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SUF COMU" sheetId="1" r:id="rId1"/>
  </sheets>
  <externalReferences>
    <externalReference r:id="rId2"/>
  </externalReferences>
  <definedNames>
    <definedName name="AÑO_2008">#REF!</definedName>
    <definedName name="Enero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LOS_CREDITOS_SOCIALES_OTORGADOS_POR_EL_SISTEMA_C.C.A.F.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#REF!</definedName>
    <definedName name="MONTO_TOTAL_DE_SUBSIDIOS_PAGADOS_POR_ACCIDENTES_DEL_TRABAJO">#REF!</definedName>
    <definedName name="MONTOPASISREGIONES">#REF!</definedName>
    <definedName name="MONTOS_EN_CREDITOS_HIPOTECARIOS_OTORGADOS_POR_EL_SISTEMA_C.C.A.F.">#REF!</definedName>
    <definedName name="MONTOS_TOTALES_DE__PENSIONES_VIGENTES_DE_LA_LEY_N_16.744_SEGÚN_TIPO_DE_PENSION">#REF!</definedName>
    <definedName name="MONTOS_TOTALES_DE_PENSIONES_DE_LA_LEY_N_16.744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#REF!</definedName>
    <definedName name="NÚMERO_DE_BONOS_DE_RECONOCIMIENTO_PAGADOS_SEGUN_MES_Y__EX_CAJAS_DE_PREVISION">#REF!</definedName>
    <definedName name="NÚMERO_DE_COTIZANTES_PARA_PENSIONES_SEGÚN_EX_CAJAS_DE_PREVISIÓN">#REF!</definedName>
    <definedName name="NUMERO_DE_CREDITOS_HIPOTECARIOS_OTORGADOS_POR_EL_SISTEMA_CCAF">#REF!</definedName>
    <definedName name="NUMERO_DE_CREDITOS_SOCIALES_OTORGADOS_POR_EL_SISTEMA_C.C.A.F.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ERDIDOS__POR_ACCIDENTES_DEL_TRABAJO_Y_DE_TRAYECTO__SEGÚN_TIPO_DE_ACCIDENTE_Y_MUTUAL">#REF!</definedName>
    <definedName name="NUMERO_DE_EMPRESAS_AFILIADAS_A__C.C.A.F.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ADOS_AFILIADOS_A_C.C.A.F.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INICIADOS_DE_ORIGEN_COMUN_PAGADOS_POR_LAS_C.C.A.F.">#REF!</definedName>
    <definedName name="NÚMERO_DE_SUBSIDIOS_INICIADOS_POR_ACCIDENTES_DEL_TRABAJO">#REF!</definedName>
    <definedName name="NUMERO_DE_TRABAJADORES_AFILIADOS__A__C.C.A.F.">#REF!</definedName>
    <definedName name="NUMERO_DE_TRABAJADORES_COTIZANTES_AL_REGIMEN_SIL__POR_C.C.A.F.">#REF!</definedName>
    <definedName name="NÚMERO_DE_TRABAJADORES_HOMBRES_AFILIADOS__A__C.C.A.F.">#REF!</definedName>
    <definedName name="NÚMERO_DE_TRABAJADORES_POR_LOS_QUE_SE_COTIZÓ">#REF!</definedName>
    <definedName name="NUMERO_TOTAL_DE_AFILIADOS_A_C.C.A.F.">#REF!</definedName>
    <definedName name="NÚMERO_TOTAL_DE_PENSIONADOS_AFILIADOS__A__C.C.A.F.">#REF!</definedName>
    <definedName name="NÚMERO_TOTAL_DE_TRABAJADORES_AFILIADOS__A__C.C.A.F._POR_SEXO">#REF!</definedName>
    <definedName name="NUMERO_Y_MONTO_DE_PENSIONES_DE_LEYES_ESPECIALES_EMITIDAS">#REF!</definedName>
    <definedName name="REMUNERACIÓN_IMPONIBLE_DE_LOS_TRABAJADORES_POR_LOS_QUE_SE_COTIZÓ_A">#REF!</definedName>
    <definedName name="REMUNERACIONES_IMPONIBLES_PARA_PENSIONES__SEGUN_EX_CAJAS_DE_PREVISION">#REF!</definedName>
    <definedName name="TASAS_DE_INTERES_MENSUAL_PARA_OPERACIONES_NO_REAJUSTABLES_EN_MONEDA_NACIONAL">#REF!</definedName>
    <definedName name="Volver_al_Indice">#REF!</definedName>
  </definedNames>
  <calcPr calcId="145621"/>
</workbook>
</file>

<file path=xl/calcChain.xml><?xml version="1.0" encoding="utf-8"?>
<calcChain xmlns="http://schemas.openxmlformats.org/spreadsheetml/2006/main">
  <c r="O351" i="1" l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N5" i="1"/>
  <c r="M5" i="1"/>
  <c r="L5" i="1"/>
  <c r="K5" i="1"/>
  <c r="J5" i="1"/>
  <c r="I5" i="1"/>
  <c r="H5" i="1"/>
  <c r="G5" i="1"/>
  <c r="F5" i="1"/>
  <c r="E5" i="1"/>
  <c r="D5" i="1"/>
  <c r="C5" i="1"/>
  <c r="O5" i="1" s="1"/>
</calcChain>
</file>

<file path=xl/sharedStrings.xml><?xml version="1.0" encoding="utf-8"?>
<sst xmlns="http://schemas.openxmlformats.org/spreadsheetml/2006/main" count="364" uniqueCount="364">
  <si>
    <t>TOTAL DE CAUSANTES DE SUBSIDIO FAMILIAR EMITIDOS A PAGO, POR COMUNA</t>
  </si>
  <si>
    <t>AÑO 2015</t>
  </si>
  <si>
    <t>Cod_Comuna</t>
  </si>
  <si>
    <t>Nombre Comuna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</si>
  <si>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</si>
  <si>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</si>
  <si>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</si>
  <si>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</si>
  <si>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</si>
  <si>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</si>
  <si>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</si>
  <si>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</si>
  <si>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</si>
  <si>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</si>
  <si>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</si>
  <si>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</si>
  <si>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Promedio anual</t>
  </si>
  <si>
    <t>TOTAL NACIONAL</t>
  </si>
  <si>
    <t>Arica</t>
  </si>
  <si>
    <t>Camarones</t>
  </si>
  <si>
    <t>General Lagos</t>
  </si>
  <si>
    <t>Putre</t>
  </si>
  <si>
    <t>Alto Hospicio</t>
  </si>
  <si>
    <t>Camiña</t>
  </si>
  <si>
    <t>Colchane</t>
  </si>
  <si>
    <t>Huara</t>
  </si>
  <si>
    <t>Iquique</t>
  </si>
  <si>
    <t>Pica</t>
  </si>
  <si>
    <t>Pozo Almonte</t>
  </si>
  <si>
    <t>Antofagasta</t>
  </si>
  <si>
    <t>Calama</t>
  </si>
  <si>
    <t>María Elena</t>
  </si>
  <si>
    <t>Mejillones</t>
  </si>
  <si>
    <t>Ollagüe</t>
  </si>
  <si>
    <t>San Pedro de Atacama</t>
  </si>
  <si>
    <t>Sierra Gorda</t>
  </si>
  <si>
    <t>Taltal</t>
  </si>
  <si>
    <t>Tocopilla</t>
  </si>
  <si>
    <t>Alto del Carmen</t>
  </si>
  <si>
    <t>Caldera</t>
  </si>
  <si>
    <t>Chañaral</t>
  </si>
  <si>
    <t>Copiapó</t>
  </si>
  <si>
    <t>Diego de Almagro</t>
  </si>
  <si>
    <t>Freirina</t>
  </si>
  <si>
    <t>Huasco</t>
  </si>
  <si>
    <t>Tierra Amarilla</t>
  </si>
  <si>
    <t>Vallenar</t>
  </si>
  <si>
    <t>Andacollo</t>
  </si>
  <si>
    <t>Canela</t>
  </si>
  <si>
    <t>Combarbalá</t>
  </si>
  <si>
    <t>Coquimbo</t>
  </si>
  <si>
    <t>Illapel</t>
  </si>
  <si>
    <t>La Higuera</t>
  </si>
  <si>
    <t>La Serena</t>
  </si>
  <si>
    <t>Los Vilos</t>
  </si>
  <si>
    <t>Monte Patria</t>
  </si>
  <si>
    <t>Ovalle</t>
  </si>
  <si>
    <t>Paiguano</t>
  </si>
  <si>
    <t>Punitaqui</t>
  </si>
  <si>
    <t>Río Hurtado</t>
  </si>
  <si>
    <t>Salamanca</t>
  </si>
  <si>
    <t>Vicuña</t>
  </si>
  <si>
    <t>Algarrobo</t>
  </si>
  <si>
    <t>Cabildo</t>
  </si>
  <si>
    <t>Calle Larga</t>
  </si>
  <si>
    <t>Cartagena</t>
  </si>
  <si>
    <t>Casablanca</t>
  </si>
  <si>
    <t>Catemu</t>
  </si>
  <si>
    <t>Concón</t>
  </si>
  <si>
    <t>El Quisco</t>
  </si>
  <si>
    <t>El Tabo</t>
  </si>
  <si>
    <t>Hijuelas</t>
  </si>
  <si>
    <t>Isla de Pascua</t>
  </si>
  <si>
    <t>Juan Fernández</t>
  </si>
  <si>
    <t>Calera</t>
  </si>
  <si>
    <t>La Cruz</t>
  </si>
  <si>
    <t>La Ligua</t>
  </si>
  <si>
    <t>Limache</t>
  </si>
  <si>
    <t>Llaillay</t>
  </si>
  <si>
    <t>Los Andes</t>
  </si>
  <si>
    <t>Nogales</t>
  </si>
  <si>
    <t>Olmué</t>
  </si>
  <si>
    <t>Panquehue</t>
  </si>
  <si>
    <t>Papudo</t>
  </si>
  <si>
    <t>Petorca</t>
  </si>
  <si>
    <t>Puchuncaví</t>
  </si>
  <si>
    <t>Putaendo</t>
  </si>
  <si>
    <t>Quillota</t>
  </si>
  <si>
    <t>Quilpué</t>
  </si>
  <si>
    <t>Quintero</t>
  </si>
  <si>
    <t>Rinconada</t>
  </si>
  <si>
    <t>San Antonio</t>
  </si>
  <si>
    <t>San Esteban</t>
  </si>
  <si>
    <t>San Felipe</t>
  </si>
  <si>
    <t>Santa María</t>
  </si>
  <si>
    <t>Santo Domingo</t>
  </si>
  <si>
    <t>Valparaíso</t>
  </si>
  <si>
    <t>Villa Alemana</t>
  </si>
  <si>
    <t>Viña del Mar</t>
  </si>
  <si>
    <t>Zapallar</t>
  </si>
  <si>
    <t>Chépica</t>
  </si>
  <si>
    <t>Chimbarongo</t>
  </si>
  <si>
    <t>Codegua</t>
  </si>
  <si>
    <t>Coinco</t>
  </si>
  <si>
    <t>Coltauco</t>
  </si>
  <si>
    <t>Doñihue</t>
  </si>
  <si>
    <t>Graneros</t>
  </si>
  <si>
    <t>La Estrella</t>
  </si>
  <si>
    <t>Las Cabras</t>
  </si>
  <si>
    <t>Litueche</t>
  </si>
  <si>
    <t>Lolol</t>
  </si>
  <si>
    <t>Machalí</t>
  </si>
  <si>
    <t>Malloa</t>
  </si>
  <si>
    <t>Marchihue</t>
  </si>
  <si>
    <t>Mostazal</t>
  </si>
  <si>
    <t>Nancagua</t>
  </si>
  <si>
    <t>Navidad</t>
  </si>
  <si>
    <t>Olivar</t>
  </si>
  <si>
    <t>Palmilla</t>
  </si>
  <si>
    <t>Paredones</t>
  </si>
  <si>
    <t>Peralillo</t>
  </si>
  <si>
    <t>Peumo</t>
  </si>
  <si>
    <t>Pichidegua</t>
  </si>
  <si>
    <t>Pichilemu</t>
  </si>
  <si>
    <t>Placilla</t>
  </si>
  <si>
    <t>Pumanque</t>
  </si>
  <si>
    <t>Quinta de Tilcoco</t>
  </si>
  <si>
    <t>Rancagua</t>
  </si>
  <si>
    <t>Rengo</t>
  </si>
  <si>
    <t>Requínoa</t>
  </si>
  <si>
    <t>San Fernando</t>
  </si>
  <si>
    <t>San Vicente</t>
  </si>
  <si>
    <t>Santa Cruz</t>
  </si>
  <si>
    <t>Cauquenes</t>
  </si>
  <si>
    <t>Chanco</t>
  </si>
  <si>
    <t>Colbún</t>
  </si>
  <si>
    <t>Constitución</t>
  </si>
  <si>
    <t>Curepto</t>
  </si>
  <si>
    <t>Curicó</t>
  </si>
  <si>
    <t>Empedrado</t>
  </si>
  <si>
    <t>Hualañé</t>
  </si>
  <si>
    <t>Licantén</t>
  </si>
  <si>
    <t>Linares</t>
  </si>
  <si>
    <t>Longaví</t>
  </si>
  <si>
    <t>Maule</t>
  </si>
  <si>
    <t>Molina</t>
  </si>
  <si>
    <t>Parral</t>
  </si>
  <si>
    <t>Pelarco</t>
  </si>
  <si>
    <t>Pelluhue</t>
  </si>
  <si>
    <t>Pencahue</t>
  </si>
  <si>
    <t>Rauco</t>
  </si>
  <si>
    <t>Retiro</t>
  </si>
  <si>
    <t>Río Claro</t>
  </si>
  <si>
    <t>Romeral</t>
  </si>
  <si>
    <t>Sagrada Familia</t>
  </si>
  <si>
    <t>San Clemente</t>
  </si>
  <si>
    <t>San Javier</t>
  </si>
  <si>
    <t>San Rafael</t>
  </si>
  <si>
    <t>Talca</t>
  </si>
  <si>
    <t>Teno</t>
  </si>
  <si>
    <t>Vichuquén</t>
  </si>
  <si>
    <t>Villa Alegre</t>
  </si>
  <si>
    <t>Yerbas Buenas</t>
  </si>
  <si>
    <t>Alto Biobío</t>
  </si>
  <si>
    <t>Antuco</t>
  </si>
  <si>
    <t>Arauco</t>
  </si>
  <si>
    <t>Bulnes</t>
  </si>
  <si>
    <t>Cabrero</t>
  </si>
  <si>
    <t>Cañete</t>
  </si>
  <si>
    <t>Chiguayante</t>
  </si>
  <si>
    <t>Chillán</t>
  </si>
  <si>
    <t>Chillán Viejo</t>
  </si>
  <si>
    <t>Cobquecura</t>
  </si>
  <si>
    <t>Coelemu</t>
  </si>
  <si>
    <t>Coihueco</t>
  </si>
  <si>
    <t>Concepción</t>
  </si>
  <si>
    <t>Contulmo</t>
  </si>
  <si>
    <t>Coronel</t>
  </si>
  <si>
    <t>Curanilahue</t>
  </si>
  <si>
    <t>El Carmen</t>
  </si>
  <si>
    <t>Florida</t>
  </si>
  <si>
    <t>Hualpén</t>
  </si>
  <si>
    <t>Hualqui</t>
  </si>
  <si>
    <t>Laja</t>
  </si>
  <si>
    <t>Lebu</t>
  </si>
  <si>
    <t>Los Álamos</t>
  </si>
  <si>
    <t>Los Ángeles</t>
  </si>
  <si>
    <t>Lota</t>
  </si>
  <si>
    <t>Mulchén</t>
  </si>
  <si>
    <t>Nacimiento</t>
  </si>
  <si>
    <t>Negrete</t>
  </si>
  <si>
    <t>Ninhue</t>
  </si>
  <si>
    <t>Ñiquén</t>
  </si>
  <si>
    <t>Pemuco</t>
  </si>
  <si>
    <t>Penco</t>
  </si>
  <si>
    <t>Pinto</t>
  </si>
  <si>
    <t>Portezuelo</t>
  </si>
  <si>
    <t>Quilaco</t>
  </si>
  <si>
    <t>Quilleco</t>
  </si>
  <si>
    <t>Quillón</t>
  </si>
  <si>
    <t>Quirihue</t>
  </si>
  <si>
    <t>Ránquil</t>
  </si>
  <si>
    <t>San Carlos</t>
  </si>
  <si>
    <t>San Fabián</t>
  </si>
  <si>
    <t>San Ignacio</t>
  </si>
  <si>
    <t>San Nicolás</t>
  </si>
  <si>
    <t>San Pedro de la Paz</t>
  </si>
  <si>
    <t>San Rosendo</t>
  </si>
  <si>
    <t>Santa Bárbara</t>
  </si>
  <si>
    <t>Santa Juana</t>
  </si>
  <si>
    <t>Talcahuano</t>
  </si>
  <si>
    <t>Tirúa</t>
  </si>
  <si>
    <t>Tomé</t>
  </si>
  <si>
    <t>Treguaco</t>
  </si>
  <si>
    <t>Tucapel</t>
  </si>
  <si>
    <t>Yumbel</t>
  </si>
  <si>
    <t>Yungay</t>
  </si>
  <si>
    <t>Angol</t>
  </si>
  <si>
    <t>Carahue</t>
  </si>
  <si>
    <t>Cholchol</t>
  </si>
  <si>
    <t>Collipulli</t>
  </si>
  <si>
    <t>Cunco</t>
  </si>
  <si>
    <t>Curacautín</t>
  </si>
  <si>
    <t>Curarrehue</t>
  </si>
  <si>
    <t>Ercilla</t>
  </si>
  <si>
    <t>Freire</t>
  </si>
  <si>
    <t>Galvarino</t>
  </si>
  <si>
    <t>Gorbea</t>
  </si>
  <si>
    <t>Lautaro</t>
  </si>
  <si>
    <t>Loncoche</t>
  </si>
  <si>
    <t>Lonquimay</t>
  </si>
  <si>
    <t>Los Sauces</t>
  </si>
  <si>
    <t>Lumaco</t>
  </si>
  <si>
    <t>Melipeuco</t>
  </si>
  <si>
    <t>Nueva Imperial</t>
  </si>
  <si>
    <t>Padre Las Casas</t>
  </si>
  <si>
    <t>Perquenco</t>
  </si>
  <si>
    <t>Pitrufquén</t>
  </si>
  <si>
    <t>Saavedra</t>
  </si>
  <si>
    <t>Pucón</t>
  </si>
  <si>
    <t>Purén</t>
  </si>
  <si>
    <t>Renaico</t>
  </si>
  <si>
    <t>Temuco</t>
  </si>
  <si>
    <t>Teodoro Schmidt</t>
  </si>
  <si>
    <t>Toltén</t>
  </si>
  <si>
    <t>Traiguén</t>
  </si>
  <si>
    <t>Victoria</t>
  </si>
  <si>
    <t>Vilcún</t>
  </si>
  <si>
    <t>Villarrica</t>
  </si>
  <si>
    <t>Corral</t>
  </si>
  <si>
    <t>Futrono</t>
  </si>
  <si>
    <t>La Unión</t>
  </si>
  <si>
    <t>Lago Ranco</t>
  </si>
  <si>
    <t>Lanco</t>
  </si>
  <si>
    <t>Los Lagos</t>
  </si>
  <si>
    <t>Máfil</t>
  </si>
  <si>
    <t>Mariquina</t>
  </si>
  <si>
    <t>Paillaco</t>
  </si>
  <si>
    <t>Panguipulli</t>
  </si>
  <si>
    <t>Río Bueno</t>
  </si>
  <si>
    <t>Valdivia</t>
  </si>
  <si>
    <t>Ancud</t>
  </si>
  <si>
    <t>Calbuco</t>
  </si>
  <si>
    <t>Castro</t>
  </si>
  <si>
    <t>Chaitén</t>
  </si>
  <si>
    <t>Chonchi</t>
  </si>
  <si>
    <t>Cochamó</t>
  </si>
  <si>
    <t>Curaco de Vélez</t>
  </si>
  <si>
    <t>Dalcahue</t>
  </si>
  <si>
    <t>Fresia</t>
  </si>
  <si>
    <t>Frutillar</t>
  </si>
  <si>
    <t>Futaleufú</t>
  </si>
  <si>
    <t>Hualaihué</t>
  </si>
  <si>
    <t>Llanquihue</t>
  </si>
  <si>
    <t>Los Muermos</t>
  </si>
  <si>
    <t>Maullín</t>
  </si>
  <si>
    <t>Osorno</t>
  </si>
  <si>
    <t>Palena</t>
  </si>
  <si>
    <t>Puerto Montt</t>
  </si>
  <si>
    <t>Puerto Octay</t>
  </si>
  <si>
    <t>Puerto Varas</t>
  </si>
  <si>
    <t>Puqueldón</t>
  </si>
  <si>
    <t>Purranque</t>
  </si>
  <si>
    <t>Puyehue</t>
  </si>
  <si>
    <t>Queilén</t>
  </si>
  <si>
    <t>Quellón</t>
  </si>
  <si>
    <t>Quemchi</t>
  </si>
  <si>
    <t>Quinchao</t>
  </si>
  <si>
    <t>Río Negro</t>
  </si>
  <si>
    <t>San Juan de la Costa</t>
  </si>
  <si>
    <t>San Pablo</t>
  </si>
  <si>
    <t>Aysén</t>
  </si>
  <si>
    <t>Chile Chico</t>
  </si>
  <si>
    <t>Cisnes</t>
  </si>
  <si>
    <t>Cochrane</t>
  </si>
  <si>
    <t>Coyhaique</t>
  </si>
  <si>
    <t>Guaitecas</t>
  </si>
  <si>
    <t>Lago Verde</t>
  </si>
  <si>
    <t>O’Higgins</t>
  </si>
  <si>
    <t>Río Ibáñez</t>
  </si>
  <si>
    <t>Tortel</t>
  </si>
  <si>
    <t>Antártica</t>
  </si>
  <si>
    <t>Cabo de Hornos (Ex - Navarino)</t>
  </si>
  <si>
    <t>Laguna Blanca</t>
  </si>
  <si>
    <t>Porvenir</t>
  </si>
  <si>
    <t>Primavera</t>
  </si>
  <si>
    <t>Natales</t>
  </si>
  <si>
    <t>Punta Arenas</t>
  </si>
  <si>
    <t>Río Verde</t>
  </si>
  <si>
    <t>San Gregorio</t>
  </si>
  <si>
    <t>Timaukel</t>
  </si>
  <si>
    <t>Torres del Paine</t>
  </si>
  <si>
    <t>Alhué</t>
  </si>
  <si>
    <t>Buin</t>
  </si>
  <si>
    <t>Calera de Tango</t>
  </si>
  <si>
    <t>Cerrillos</t>
  </si>
  <si>
    <t>Cerro Navia</t>
  </si>
  <si>
    <t>Colina</t>
  </si>
  <si>
    <t>Conchalí</t>
  </si>
  <si>
    <t>Curacaví</t>
  </si>
  <si>
    <t>El Bosque</t>
  </si>
  <si>
    <t>El Monte</t>
  </si>
  <si>
    <t>Estación Central</t>
  </si>
  <si>
    <t>Huechuraba</t>
  </si>
  <si>
    <t>Independencia</t>
  </si>
  <si>
    <t>Isla de Maipo</t>
  </si>
  <si>
    <t>La Cisterna</t>
  </si>
  <si>
    <t>La Florida</t>
  </si>
  <si>
    <t>La Granja</t>
  </si>
  <si>
    <t>La Pintana</t>
  </si>
  <si>
    <t>La Reina</t>
  </si>
  <si>
    <t xml:space="preserve">Lampa </t>
  </si>
  <si>
    <t>Las Condes</t>
  </si>
  <si>
    <t>Lo Barnechea</t>
  </si>
  <si>
    <t>Lo Espejo</t>
  </si>
  <si>
    <t>Lo Prado</t>
  </si>
  <si>
    <t>Macul</t>
  </si>
  <si>
    <t>Maipú</t>
  </si>
  <si>
    <t>María Pinto</t>
  </si>
  <si>
    <t>Melipilla</t>
  </si>
  <si>
    <t>Ñuñoa</t>
  </si>
  <si>
    <t>Pedro Aguirre Cerda</t>
  </si>
  <si>
    <t>Padre Hurtado</t>
  </si>
  <si>
    <t>Paine</t>
  </si>
  <si>
    <t>Peñaflor</t>
  </si>
  <si>
    <t>Peñalolén</t>
  </si>
  <si>
    <t>Pirque</t>
  </si>
  <si>
    <t>Providencia</t>
  </si>
  <si>
    <t>Pudahuel</t>
  </si>
  <si>
    <t>Puente Alto</t>
  </si>
  <si>
    <t>Quilicura</t>
  </si>
  <si>
    <t>Quinta Normal</t>
  </si>
  <si>
    <t>Recoleta</t>
  </si>
  <si>
    <t>Renca</t>
  </si>
  <si>
    <t>San José de Maipo</t>
  </si>
  <si>
    <t>San Bernardo</t>
  </si>
  <si>
    <t>San Joaquín</t>
  </si>
  <si>
    <t>San Miguel</t>
  </si>
  <si>
    <t>San Pedro</t>
  </si>
  <si>
    <t>San Ramón</t>
  </si>
  <si>
    <t>Santiago</t>
  </si>
  <si>
    <t>Talagante</t>
  </si>
  <si>
    <t>Tiltil</t>
  </si>
  <si>
    <t>Vitacura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</si>
</sst>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double">
        <color theme="3"/>
      </top>
      <bottom style="thin">
        <color theme="3"/>
      </bottom>
      <diagonal/>
    </border>
    <border>
      <left style="thin">
        <color theme="3"/>
      </left>
      <right/>
      <top style="double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auto="1"/>
      </bottom>
      <diagonal/>
    </border>
    <border>
      <left/>
      <right style="thin">
        <color theme="3"/>
      </right>
      <top style="thin">
        <color theme="3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double">
        <color theme="3"/>
      </bottom>
      <diagonal/>
    </border>
    <border>
      <left style="thin">
        <color theme="3"/>
      </left>
      <right/>
      <top style="thin">
        <color theme="3"/>
      </top>
      <bottom style="double">
        <color theme="3"/>
      </bottom>
      <diagonal/>
    </border>
  </borders>
  <cellStyleXfs count="28">
    <xf numFmtId="0" fontId="0" fillId="0" borderId="0"/>
    <xf numFmtId="43" fontId="5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2" borderId="1" applyNumberFormat="0" applyFont="0" applyAlignment="0" applyProtection="0"/>
  </cellStyleXfs>
  <cellXfs count="26">
    <xf numFmtId="0" fontId="0" fillId="0" borderId="0" xfId="0"/>
    <xf numFmtId="0" fontId="4" fillId="0" borderId="0" xfId="2" applyFont="1" applyFill="1" applyBorder="1" applyAlignment="1" applyProtection="1"/>
    <xf numFmtId="0" fontId="4" fillId="0" borderId="0" xfId="2" applyFont="1" applyFill="1" applyBorder="1" applyAlignment="1" applyProtection="1">
      <alignment horizontal="left"/>
    </xf>
    <xf numFmtId="164" fontId="6" fillId="0" borderId="0" xfId="1" applyNumberFormat="1" applyFont="1" applyFill="1"/>
    <xf numFmtId="164" fontId="7" fillId="0" borderId="0" xfId="1" applyNumberFormat="1" applyFont="1" applyFill="1"/>
    <xf numFmtId="0" fontId="7" fillId="0" borderId="0" xfId="0" applyFont="1" applyFill="1"/>
    <xf numFmtId="164" fontId="7" fillId="0" borderId="0" xfId="1" applyNumberFormat="1" applyFont="1" applyFill="1" applyAlignment="1">
      <alignment horizontal="right"/>
    </xf>
    <xf numFmtId="3" fontId="8" fillId="0" borderId="0" xfId="3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3" fontId="9" fillId="3" borderId="2" xfId="3" quotePrefix="1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 wrapText="1"/>
    </xf>
    <xf numFmtId="164" fontId="9" fillId="3" borderId="4" xfId="1" applyNumberFormat="1" applyFont="1" applyFill="1" applyBorder="1" applyAlignment="1">
      <alignment horizontal="right" vertical="center"/>
    </xf>
    <xf numFmtId="3" fontId="9" fillId="4" borderId="5" xfId="3" applyNumberFormat="1" applyFont="1" applyFill="1" applyBorder="1" applyAlignment="1">
      <alignment horizontal="center" vertical="center"/>
    </xf>
    <xf numFmtId="3" fontId="9" fillId="4" borderId="6" xfId="3" applyNumberFormat="1" applyFont="1" applyFill="1" applyBorder="1" applyAlignment="1">
      <alignment vertical="center"/>
    </xf>
    <xf numFmtId="164" fontId="10" fillId="4" borderId="7" xfId="1" applyNumberFormat="1" applyFont="1" applyFill="1" applyBorder="1" applyAlignment="1">
      <alignment vertical="center"/>
    </xf>
    <xf numFmtId="3" fontId="10" fillId="4" borderId="7" xfId="0" applyNumberFormat="1" applyFont="1" applyFill="1" applyBorder="1" applyAlignment="1">
      <alignment vertical="center"/>
    </xf>
    <xf numFmtId="164" fontId="10" fillId="4" borderId="8" xfId="1" applyNumberFormat="1" applyFont="1" applyFill="1" applyBorder="1" applyAlignment="1">
      <alignment horizontal="right" vertical="center"/>
    </xf>
    <xf numFmtId="0" fontId="5" fillId="0" borderId="9" xfId="3" applyNumberFormat="1" applyFont="1" applyBorder="1" applyAlignment="1">
      <alignment horizontal="right"/>
    </xf>
    <xf numFmtId="0" fontId="5" fillId="0" borderId="9" xfId="3" applyNumberFormat="1" applyFont="1" applyBorder="1" applyAlignment="1">
      <alignment horizontal="left"/>
    </xf>
    <xf numFmtId="3" fontId="0" fillId="0" borderId="9" xfId="0" applyNumberFormat="1" applyBorder="1"/>
    <xf numFmtId="164" fontId="10" fillId="5" borderId="8" xfId="1" applyNumberFormat="1" applyFont="1" applyFill="1" applyBorder="1" applyAlignment="1">
      <alignment horizontal="right"/>
    </xf>
    <xf numFmtId="0" fontId="5" fillId="5" borderId="10" xfId="0" applyFont="1" applyFill="1" applyBorder="1"/>
    <xf numFmtId="164" fontId="10" fillId="5" borderId="11" xfId="1" applyNumberFormat="1" applyFont="1" applyFill="1" applyBorder="1" applyAlignment="1">
      <alignment horizontal="right"/>
    </xf>
    <xf numFmtId="0" fontId="7" fillId="0" borderId="0" xfId="3" applyNumberFormat="1" applyFont="1" applyFill="1" applyAlignment="1">
      <alignment vertical="center"/>
    </xf>
    <xf numFmtId="0" fontId="7" fillId="0" borderId="0" xfId="3" applyNumberFormat="1" applyFont="1" applyFill="1" applyAlignment="1">
      <alignment horizontal="left" vertical="center"/>
    </xf>
    <xf numFmtId="0" fontId="7" fillId="0" borderId="0" xfId="0" applyFont="1" applyFill="1" applyAlignment="1">
      <alignment horizontal="left"/>
    </xf>
  </cellXfs>
  <cellStyles count="28">
    <cellStyle name="Hipervínculo" xfId="2" builtinId="8"/>
    <cellStyle name="Millares" xfId="1" builtinId="3"/>
    <cellStyle name="Millares 2" xfId="4"/>
    <cellStyle name="Millares 6" xfId="5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13"/>
    <cellStyle name="Normal 18" xfId="14"/>
    <cellStyle name="Normal 19" xfId="15"/>
    <cellStyle name="Normal 2" xfId="3"/>
    <cellStyle name="Normal 20" xfId="16"/>
    <cellStyle name="Normal 21" xfId="17"/>
    <cellStyle name="Normal 3" xfId="18"/>
    <cellStyle name="Normal 3 2" xfId="19"/>
    <cellStyle name="Normal 4" xfId="20"/>
    <cellStyle name="Normal 4 2" xfId="21"/>
    <cellStyle name="Normal 5" xfId="22"/>
    <cellStyle name="Normal 6" xfId="23"/>
    <cellStyle name="Normal 7" xfId="24"/>
    <cellStyle name="Normal 8" xfId="25"/>
    <cellStyle name="Normal 9" xfId="26"/>
    <cellStyle name="Notas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%20mensuales%202015%20anual%20CORREG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-MAT"/>
      <sheetName val="DIAS-MAT"/>
      <sheetName val="GASTO-MAT"/>
      <sheetName val="PPP-EXT"/>
      <sheetName val="PPP-TRA"/>
      <sheetName val="NºAFAM"/>
      <sheetName val="GASTO-AFAM"/>
      <sheetName val="SUF"/>
      <sheetName val="SUF COMU"/>
      <sheetName val="SDM"/>
      <sheetName val="BODAS DE ORO"/>
      <sheetName val="CESANT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7"/>
  <sheetViews>
    <sheetView showGridLines="0" tabSelected="1" zoomScale="90" zoomScaleNormal="90" workbookViewId="0">
      <selection activeCell="B4" sqref="B4"/>
    </sheetView>
  </sheetViews>
  <sheetFormatPr baseColWidth="10" defaultRowHeight="12.75" x14ac:dyDescent="0.2"/>
  <cols>
    <col min="1" max="1" width="14.42578125" style="5" customWidth="1"/>
    <col min="2" max="2" width="20.42578125" style="5" customWidth="1"/>
    <col min="3" max="3" width="11.42578125" style="25" customWidth="1"/>
    <col min="4" max="4" width="10" style="3" bestFit="1" customWidth="1"/>
    <col min="5" max="5" width="10" style="4" bestFit="1" customWidth="1"/>
    <col min="6" max="10" width="8.85546875" style="5" bestFit="1" customWidth="1"/>
    <col min="11" max="11" width="12.28515625" style="5" customWidth="1"/>
    <col min="12" max="12" width="11.5703125" style="5" bestFit="1" customWidth="1"/>
    <col min="13" max="13" width="11.5703125" style="5" customWidth="1"/>
    <col min="14" max="14" width="10.85546875" style="5" bestFit="1" customWidth="1"/>
    <col min="15" max="15" width="16.28515625" style="5" customWidth="1"/>
    <col min="16" max="16" width="15.7109375" style="6" bestFit="1" customWidth="1"/>
    <col min="17" max="16384" width="11.42578125" style="5"/>
  </cols>
  <sheetData>
    <row r="1" spans="1:16" x14ac:dyDescent="0.2">
      <c r="A1" s="1"/>
      <c r="B1" s="1"/>
      <c r="C1" s="2"/>
    </row>
    <row r="2" spans="1:16" ht="15.75" x14ac:dyDescent="0.2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15.75" thickBot="1" x14ac:dyDescent="0.3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3.5" customHeight="1" thickTop="1" x14ac:dyDescent="0.2">
      <c r="A4" s="9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0" t="s">
        <v>15</v>
      </c>
      <c r="O4" s="11" t="s">
        <v>16</v>
      </c>
      <c r="P4" s="5"/>
    </row>
    <row r="5" spans="1:16" x14ac:dyDescent="0.2">
      <c r="A5" s="12" t="s">
        <v>17</v>
      </c>
      <c r="B5" s="13"/>
      <c r="C5" s="14">
        <f t="shared" ref="C5:N5" si="0">SUM(C6:C351)</f>
        <v>1962864</v>
      </c>
      <c r="D5" s="14">
        <f t="shared" si="0"/>
        <v>2004411</v>
      </c>
      <c r="E5" s="15">
        <f t="shared" si="0"/>
        <v>2009616</v>
      </c>
      <c r="F5" s="15">
        <f t="shared" si="0"/>
        <v>2021626</v>
      </c>
      <c r="G5" s="15">
        <f t="shared" si="0"/>
        <v>2038648</v>
      </c>
      <c r="H5" s="15">
        <f t="shared" si="0"/>
        <v>2035654</v>
      </c>
      <c r="I5" s="15">
        <f t="shared" si="0"/>
        <v>2015965</v>
      </c>
      <c r="J5" s="15">
        <f t="shared" si="0"/>
        <v>1990495</v>
      </c>
      <c r="K5" s="15">
        <f t="shared" si="0"/>
        <v>1992668</v>
      </c>
      <c r="L5" s="15">
        <f t="shared" si="0"/>
        <v>2004156</v>
      </c>
      <c r="M5" s="15">
        <f t="shared" si="0"/>
        <v>2024507</v>
      </c>
      <c r="N5" s="15">
        <f t="shared" si="0"/>
        <v>2037957</v>
      </c>
      <c r="O5" s="16">
        <f>AVERAGE(C5:N5)</f>
        <v>2011547.25</v>
      </c>
      <c r="P5" s="5"/>
    </row>
    <row r="6" spans="1:16" x14ac:dyDescent="0.2">
      <c r="A6" s="17">
        <v>15101</v>
      </c>
      <c r="B6" s="18" t="s">
        <v>18</v>
      </c>
      <c r="C6" s="19">
        <v>23833</v>
      </c>
      <c r="D6" s="19">
        <v>24512</v>
      </c>
      <c r="E6" s="19">
        <v>24698</v>
      </c>
      <c r="F6" s="19">
        <v>25053</v>
      </c>
      <c r="G6" s="19">
        <v>25387</v>
      </c>
      <c r="H6" s="19">
        <v>25399</v>
      </c>
      <c r="I6" s="19">
        <v>25118</v>
      </c>
      <c r="J6" s="19">
        <v>24722</v>
      </c>
      <c r="K6" s="19">
        <v>24701</v>
      </c>
      <c r="L6" s="19">
        <v>24992</v>
      </c>
      <c r="M6" s="19">
        <v>25528</v>
      </c>
      <c r="N6" s="19">
        <v>25789</v>
      </c>
      <c r="O6" s="20">
        <f>AVERAGE(C6:N6)</f>
        <v>24977.666666666668</v>
      </c>
      <c r="P6" s="5"/>
    </row>
    <row r="7" spans="1:16" x14ac:dyDescent="0.2">
      <c r="A7" s="17">
        <v>15102</v>
      </c>
      <c r="B7" s="18" t="s">
        <v>19</v>
      </c>
      <c r="C7" s="19">
        <v>191</v>
      </c>
      <c r="D7" s="19">
        <v>191</v>
      </c>
      <c r="E7" s="19">
        <v>189</v>
      </c>
      <c r="F7" s="19">
        <v>186</v>
      </c>
      <c r="G7" s="19">
        <v>163</v>
      </c>
      <c r="H7" s="19">
        <v>177</v>
      </c>
      <c r="I7" s="19">
        <v>173</v>
      </c>
      <c r="J7" s="19">
        <v>167</v>
      </c>
      <c r="K7" s="19">
        <v>175</v>
      </c>
      <c r="L7" s="19">
        <v>175</v>
      </c>
      <c r="M7" s="19">
        <v>172</v>
      </c>
      <c r="N7" s="19">
        <v>166</v>
      </c>
      <c r="O7" s="20">
        <f>AVERAGE(C7:N7)</f>
        <v>177.08333333333334</v>
      </c>
      <c r="P7" s="5"/>
    </row>
    <row r="8" spans="1:16" x14ac:dyDescent="0.2">
      <c r="A8" s="17">
        <v>15202</v>
      </c>
      <c r="B8" s="18" t="s">
        <v>20</v>
      </c>
      <c r="C8" s="19">
        <v>185</v>
      </c>
      <c r="D8" s="19">
        <v>186</v>
      </c>
      <c r="E8" s="19">
        <v>187</v>
      </c>
      <c r="F8" s="19">
        <v>186</v>
      </c>
      <c r="G8" s="19">
        <v>186</v>
      </c>
      <c r="H8" s="19">
        <v>331</v>
      </c>
      <c r="I8" s="19">
        <v>187</v>
      </c>
      <c r="J8" s="19">
        <v>188</v>
      </c>
      <c r="K8" s="19">
        <v>187</v>
      </c>
      <c r="L8" s="19">
        <v>147</v>
      </c>
      <c r="M8" s="19">
        <v>147</v>
      </c>
      <c r="N8" s="19">
        <v>147</v>
      </c>
      <c r="O8" s="20">
        <f t="shared" ref="O8:O71" si="1">AVERAGE(C8:N8)</f>
        <v>188.66666666666666</v>
      </c>
      <c r="P8" s="5"/>
    </row>
    <row r="9" spans="1:16" x14ac:dyDescent="0.2">
      <c r="A9" s="17">
        <v>15201</v>
      </c>
      <c r="B9" s="18" t="s">
        <v>21</v>
      </c>
      <c r="C9" s="19">
        <v>337</v>
      </c>
      <c r="D9" s="19">
        <v>334</v>
      </c>
      <c r="E9" s="19">
        <v>333</v>
      </c>
      <c r="F9" s="19">
        <v>333</v>
      </c>
      <c r="G9" s="19">
        <v>330</v>
      </c>
      <c r="H9" s="19">
        <v>187</v>
      </c>
      <c r="I9" s="19">
        <v>336</v>
      </c>
      <c r="J9" s="19">
        <v>323</v>
      </c>
      <c r="K9" s="19">
        <v>328</v>
      </c>
      <c r="L9" s="19">
        <v>342</v>
      </c>
      <c r="M9" s="19">
        <v>334</v>
      </c>
      <c r="N9" s="19">
        <v>337</v>
      </c>
      <c r="O9" s="20">
        <f t="shared" si="1"/>
        <v>321.16666666666669</v>
      </c>
      <c r="P9" s="5"/>
    </row>
    <row r="10" spans="1:16" x14ac:dyDescent="0.2">
      <c r="A10" s="17">
        <v>1107</v>
      </c>
      <c r="B10" s="18" t="s">
        <v>22</v>
      </c>
      <c r="C10" s="19">
        <v>18535</v>
      </c>
      <c r="D10" s="19">
        <v>19033</v>
      </c>
      <c r="E10" s="19">
        <v>18968</v>
      </c>
      <c r="F10" s="19">
        <v>19104</v>
      </c>
      <c r="G10" s="19">
        <v>19302</v>
      </c>
      <c r="H10" s="19">
        <v>19384</v>
      </c>
      <c r="I10" s="19">
        <v>19240</v>
      </c>
      <c r="J10" s="19">
        <v>18875</v>
      </c>
      <c r="K10" s="19">
        <v>18780</v>
      </c>
      <c r="L10" s="19">
        <v>18831</v>
      </c>
      <c r="M10" s="19">
        <v>19121</v>
      </c>
      <c r="N10" s="19">
        <v>19315</v>
      </c>
      <c r="O10" s="20">
        <f t="shared" si="1"/>
        <v>19040.666666666668</v>
      </c>
      <c r="P10" s="5"/>
    </row>
    <row r="11" spans="1:16" x14ac:dyDescent="0.2">
      <c r="A11" s="17">
        <v>1402</v>
      </c>
      <c r="B11" s="18" t="s">
        <v>23</v>
      </c>
      <c r="C11" s="19">
        <v>378</v>
      </c>
      <c r="D11" s="19">
        <v>380</v>
      </c>
      <c r="E11" s="19">
        <v>384</v>
      </c>
      <c r="F11" s="19">
        <v>368</v>
      </c>
      <c r="G11" s="19">
        <v>372</v>
      </c>
      <c r="H11" s="19">
        <v>356</v>
      </c>
      <c r="I11" s="19">
        <v>352</v>
      </c>
      <c r="J11" s="19">
        <v>358</v>
      </c>
      <c r="K11" s="19">
        <v>357</v>
      </c>
      <c r="L11" s="19">
        <v>357</v>
      </c>
      <c r="M11" s="19">
        <v>356</v>
      </c>
      <c r="N11" s="19">
        <v>359</v>
      </c>
      <c r="O11" s="20">
        <f t="shared" si="1"/>
        <v>364.75</v>
      </c>
      <c r="P11" s="5"/>
    </row>
    <row r="12" spans="1:16" x14ac:dyDescent="0.2">
      <c r="A12" s="17">
        <v>1403</v>
      </c>
      <c r="B12" s="18" t="s">
        <v>24</v>
      </c>
      <c r="C12" s="19">
        <v>194</v>
      </c>
      <c r="D12" s="19">
        <v>198</v>
      </c>
      <c r="E12" s="19">
        <v>203</v>
      </c>
      <c r="F12" s="19">
        <v>206</v>
      </c>
      <c r="G12" s="19">
        <v>212</v>
      </c>
      <c r="H12" s="19">
        <v>202</v>
      </c>
      <c r="I12" s="19">
        <v>194</v>
      </c>
      <c r="J12" s="19">
        <v>207</v>
      </c>
      <c r="K12" s="19">
        <v>212</v>
      </c>
      <c r="L12" s="19">
        <v>209</v>
      </c>
      <c r="M12" s="19">
        <v>207</v>
      </c>
      <c r="N12" s="19">
        <v>209</v>
      </c>
      <c r="O12" s="20">
        <f t="shared" si="1"/>
        <v>204.41666666666666</v>
      </c>
      <c r="P12" s="5"/>
    </row>
    <row r="13" spans="1:16" x14ac:dyDescent="0.2">
      <c r="A13" s="17">
        <v>1404</v>
      </c>
      <c r="B13" s="18" t="s">
        <v>25</v>
      </c>
      <c r="C13" s="19">
        <v>621</v>
      </c>
      <c r="D13" s="19">
        <v>628</v>
      </c>
      <c r="E13" s="19">
        <v>625</v>
      </c>
      <c r="F13" s="19">
        <v>619</v>
      </c>
      <c r="G13" s="19">
        <v>634</v>
      </c>
      <c r="H13" s="19">
        <v>638</v>
      </c>
      <c r="I13" s="19">
        <v>619</v>
      </c>
      <c r="J13" s="19">
        <v>627</v>
      </c>
      <c r="K13" s="19">
        <v>636</v>
      </c>
      <c r="L13" s="19">
        <v>635</v>
      </c>
      <c r="M13" s="19">
        <v>639</v>
      </c>
      <c r="N13" s="19">
        <v>639</v>
      </c>
      <c r="O13" s="20">
        <f t="shared" si="1"/>
        <v>630</v>
      </c>
      <c r="P13" s="5"/>
    </row>
    <row r="14" spans="1:16" x14ac:dyDescent="0.2">
      <c r="A14" s="17">
        <v>1101</v>
      </c>
      <c r="B14" s="18" t="s">
        <v>26</v>
      </c>
      <c r="C14" s="19">
        <v>11427</v>
      </c>
      <c r="D14" s="19">
        <v>11568</v>
      </c>
      <c r="E14" s="19">
        <v>11473</v>
      </c>
      <c r="F14" s="19">
        <v>11493</v>
      </c>
      <c r="G14" s="19">
        <v>11560</v>
      </c>
      <c r="H14" s="19">
        <v>11451</v>
      </c>
      <c r="I14" s="19">
        <v>11323</v>
      </c>
      <c r="J14" s="19">
        <v>11010</v>
      </c>
      <c r="K14" s="19">
        <v>10837</v>
      </c>
      <c r="L14" s="19">
        <v>10883</v>
      </c>
      <c r="M14" s="19">
        <v>10958</v>
      </c>
      <c r="N14" s="19">
        <v>11028</v>
      </c>
      <c r="O14" s="20">
        <f t="shared" si="1"/>
        <v>11250.916666666666</v>
      </c>
      <c r="P14" s="5"/>
    </row>
    <row r="15" spans="1:16" x14ac:dyDescent="0.2">
      <c r="A15" s="17">
        <v>1405</v>
      </c>
      <c r="B15" s="18" t="s">
        <v>27</v>
      </c>
      <c r="C15" s="19">
        <v>798</v>
      </c>
      <c r="D15" s="19">
        <v>813</v>
      </c>
      <c r="E15" s="19">
        <v>835</v>
      </c>
      <c r="F15" s="19">
        <v>860</v>
      </c>
      <c r="G15" s="19">
        <v>874</v>
      </c>
      <c r="H15" s="19">
        <v>877</v>
      </c>
      <c r="I15" s="19">
        <v>855</v>
      </c>
      <c r="J15" s="19">
        <v>849</v>
      </c>
      <c r="K15" s="19">
        <v>867</v>
      </c>
      <c r="L15" s="19">
        <v>896</v>
      </c>
      <c r="M15" s="19">
        <v>913</v>
      </c>
      <c r="N15" s="19">
        <v>920</v>
      </c>
      <c r="O15" s="20">
        <f t="shared" si="1"/>
        <v>863.08333333333337</v>
      </c>
      <c r="P15" s="5"/>
    </row>
    <row r="16" spans="1:16" x14ac:dyDescent="0.2">
      <c r="A16" s="17">
        <v>1401</v>
      </c>
      <c r="B16" s="18" t="s">
        <v>28</v>
      </c>
      <c r="C16" s="19">
        <v>2074</v>
      </c>
      <c r="D16" s="19">
        <v>2139</v>
      </c>
      <c r="E16" s="19">
        <v>2149</v>
      </c>
      <c r="F16" s="19">
        <v>2182</v>
      </c>
      <c r="G16" s="19">
        <v>2219</v>
      </c>
      <c r="H16" s="19">
        <v>2244</v>
      </c>
      <c r="I16" s="19">
        <v>2228</v>
      </c>
      <c r="J16" s="19">
        <v>2250</v>
      </c>
      <c r="K16" s="19">
        <v>2272</v>
      </c>
      <c r="L16" s="19">
        <v>2301</v>
      </c>
      <c r="M16" s="19">
        <v>2329</v>
      </c>
      <c r="N16" s="19">
        <v>2360</v>
      </c>
      <c r="O16" s="20">
        <f t="shared" si="1"/>
        <v>2228.9166666666665</v>
      </c>
      <c r="P16" s="5"/>
    </row>
    <row r="17" spans="1:16" x14ac:dyDescent="0.2">
      <c r="A17" s="17">
        <v>2101</v>
      </c>
      <c r="B17" s="18" t="s">
        <v>29</v>
      </c>
      <c r="C17" s="19">
        <v>11460</v>
      </c>
      <c r="D17" s="19">
        <v>11746</v>
      </c>
      <c r="E17" s="19">
        <v>11809</v>
      </c>
      <c r="F17" s="19">
        <v>11833</v>
      </c>
      <c r="G17" s="19">
        <v>11910</v>
      </c>
      <c r="H17" s="19">
        <v>11925</v>
      </c>
      <c r="I17" s="19">
        <v>11753</v>
      </c>
      <c r="J17" s="19">
        <v>11244</v>
      </c>
      <c r="K17" s="19">
        <v>11101</v>
      </c>
      <c r="L17" s="19">
        <v>11136</v>
      </c>
      <c r="M17" s="19">
        <v>11372</v>
      </c>
      <c r="N17" s="19">
        <v>11504</v>
      </c>
      <c r="O17" s="20">
        <f t="shared" si="1"/>
        <v>11566.083333333334</v>
      </c>
      <c r="P17" s="5"/>
    </row>
    <row r="18" spans="1:16" x14ac:dyDescent="0.2">
      <c r="A18" s="17">
        <v>2201</v>
      </c>
      <c r="B18" s="18" t="s">
        <v>30</v>
      </c>
      <c r="C18" s="19">
        <v>2244</v>
      </c>
      <c r="D18" s="19">
        <v>2278</v>
      </c>
      <c r="E18" s="19">
        <v>2289</v>
      </c>
      <c r="F18" s="19">
        <v>2285</v>
      </c>
      <c r="G18" s="19">
        <v>2396</v>
      </c>
      <c r="H18" s="19">
        <v>2385</v>
      </c>
      <c r="I18" s="19">
        <v>2328</v>
      </c>
      <c r="J18" s="19">
        <v>2314</v>
      </c>
      <c r="K18" s="19">
        <v>2293</v>
      </c>
      <c r="L18" s="19">
        <v>2339</v>
      </c>
      <c r="M18" s="19">
        <v>2433</v>
      </c>
      <c r="N18" s="19">
        <v>2489</v>
      </c>
      <c r="O18" s="20">
        <f t="shared" si="1"/>
        <v>2339.4166666666665</v>
      </c>
      <c r="P18" s="5"/>
    </row>
    <row r="19" spans="1:16" x14ac:dyDescent="0.2">
      <c r="A19" s="17">
        <v>2302</v>
      </c>
      <c r="B19" s="18" t="s">
        <v>31</v>
      </c>
      <c r="C19" s="19">
        <v>161</v>
      </c>
      <c r="D19" s="19">
        <v>171</v>
      </c>
      <c r="E19" s="19">
        <v>171</v>
      </c>
      <c r="F19" s="19">
        <v>167</v>
      </c>
      <c r="G19" s="19">
        <v>165</v>
      </c>
      <c r="H19" s="19">
        <v>162</v>
      </c>
      <c r="I19" s="19">
        <v>145</v>
      </c>
      <c r="J19" s="19">
        <v>137</v>
      </c>
      <c r="K19" s="19">
        <v>132</v>
      </c>
      <c r="L19" s="19">
        <v>126</v>
      </c>
      <c r="M19" s="19">
        <v>136</v>
      </c>
      <c r="N19" s="19">
        <v>146</v>
      </c>
      <c r="O19" s="20">
        <f t="shared" si="1"/>
        <v>151.58333333333334</v>
      </c>
      <c r="P19" s="5"/>
    </row>
    <row r="20" spans="1:16" x14ac:dyDescent="0.2">
      <c r="A20" s="17">
        <v>2102</v>
      </c>
      <c r="B20" s="18" t="s">
        <v>32</v>
      </c>
      <c r="C20" s="19">
        <v>568</v>
      </c>
      <c r="D20" s="19">
        <v>572</v>
      </c>
      <c r="E20" s="19">
        <v>576</v>
      </c>
      <c r="F20" s="19">
        <v>570</v>
      </c>
      <c r="G20" s="19">
        <v>556</v>
      </c>
      <c r="H20" s="19">
        <v>549</v>
      </c>
      <c r="I20" s="19">
        <v>536</v>
      </c>
      <c r="J20" s="19">
        <v>532</v>
      </c>
      <c r="K20" s="19">
        <v>519</v>
      </c>
      <c r="L20" s="19">
        <v>529</v>
      </c>
      <c r="M20" s="19">
        <v>524</v>
      </c>
      <c r="N20" s="19">
        <v>520</v>
      </c>
      <c r="O20" s="20">
        <f t="shared" si="1"/>
        <v>545.91666666666663</v>
      </c>
      <c r="P20" s="5"/>
    </row>
    <row r="21" spans="1:16" x14ac:dyDescent="0.2">
      <c r="A21" s="17">
        <v>2202</v>
      </c>
      <c r="B21" s="18" t="s">
        <v>33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20">
        <f t="shared" si="1"/>
        <v>0</v>
      </c>
      <c r="P21" s="5"/>
    </row>
    <row r="22" spans="1:16" x14ac:dyDescent="0.2">
      <c r="A22" s="17">
        <v>2203</v>
      </c>
      <c r="B22" s="18" t="s">
        <v>34</v>
      </c>
      <c r="C22" s="19">
        <v>589</v>
      </c>
      <c r="D22" s="19">
        <v>591</v>
      </c>
      <c r="E22" s="19">
        <v>608</v>
      </c>
      <c r="F22" s="19">
        <v>620</v>
      </c>
      <c r="G22" s="19">
        <v>615</v>
      </c>
      <c r="H22" s="19">
        <v>608</v>
      </c>
      <c r="I22" s="19">
        <v>621</v>
      </c>
      <c r="J22" s="19">
        <v>622</v>
      </c>
      <c r="K22" s="19">
        <v>617</v>
      </c>
      <c r="L22" s="19">
        <v>590</v>
      </c>
      <c r="M22" s="19">
        <v>612</v>
      </c>
      <c r="N22" s="19">
        <v>606</v>
      </c>
      <c r="O22" s="20">
        <f t="shared" si="1"/>
        <v>608.25</v>
      </c>
      <c r="P22" s="5"/>
    </row>
    <row r="23" spans="1:16" x14ac:dyDescent="0.2">
      <c r="A23" s="17">
        <v>2103</v>
      </c>
      <c r="B23" s="18" t="s">
        <v>35</v>
      </c>
      <c r="C23" s="19">
        <v>124</v>
      </c>
      <c r="D23" s="19">
        <v>127</v>
      </c>
      <c r="E23" s="19">
        <v>135</v>
      </c>
      <c r="F23" s="19">
        <v>136</v>
      </c>
      <c r="G23" s="19">
        <v>131</v>
      </c>
      <c r="H23" s="19">
        <v>131</v>
      </c>
      <c r="I23" s="19">
        <v>131</v>
      </c>
      <c r="J23" s="19">
        <v>104</v>
      </c>
      <c r="K23" s="19">
        <v>130</v>
      </c>
      <c r="L23" s="19">
        <v>143</v>
      </c>
      <c r="M23" s="19">
        <v>144</v>
      </c>
      <c r="N23" s="19">
        <v>144</v>
      </c>
      <c r="O23" s="20">
        <f t="shared" si="1"/>
        <v>131.66666666666666</v>
      </c>
      <c r="P23" s="5"/>
    </row>
    <row r="24" spans="1:16" x14ac:dyDescent="0.2">
      <c r="A24" s="17">
        <v>2104</v>
      </c>
      <c r="B24" s="18" t="s">
        <v>36</v>
      </c>
      <c r="C24" s="19">
        <v>1160</v>
      </c>
      <c r="D24" s="19">
        <v>1193</v>
      </c>
      <c r="E24" s="19">
        <v>1200</v>
      </c>
      <c r="F24" s="19">
        <v>1208</v>
      </c>
      <c r="G24" s="19">
        <v>1232</v>
      </c>
      <c r="H24" s="19">
        <v>1225</v>
      </c>
      <c r="I24" s="19">
        <v>1209</v>
      </c>
      <c r="J24" s="19">
        <v>1193</v>
      </c>
      <c r="K24" s="19">
        <v>1205</v>
      </c>
      <c r="L24" s="19">
        <v>1232</v>
      </c>
      <c r="M24" s="19">
        <v>1245</v>
      </c>
      <c r="N24" s="19">
        <v>1278</v>
      </c>
      <c r="O24" s="20">
        <f t="shared" si="1"/>
        <v>1215</v>
      </c>
      <c r="P24" s="5"/>
    </row>
    <row r="25" spans="1:16" x14ac:dyDescent="0.2">
      <c r="A25" s="17">
        <v>2301</v>
      </c>
      <c r="B25" s="18" t="s">
        <v>37</v>
      </c>
      <c r="C25" s="19">
        <v>4644</v>
      </c>
      <c r="D25" s="19">
        <v>4802</v>
      </c>
      <c r="E25" s="19">
        <v>4841</v>
      </c>
      <c r="F25" s="19">
        <v>4913</v>
      </c>
      <c r="G25" s="19">
        <v>4956</v>
      </c>
      <c r="H25" s="19">
        <v>4986</v>
      </c>
      <c r="I25" s="19">
        <v>5023</v>
      </c>
      <c r="J25" s="19">
        <v>5121</v>
      </c>
      <c r="K25" s="19">
        <v>4981</v>
      </c>
      <c r="L25" s="19">
        <v>5018</v>
      </c>
      <c r="M25" s="19">
        <v>5188</v>
      </c>
      <c r="N25" s="19">
        <v>5288</v>
      </c>
      <c r="O25" s="20">
        <f t="shared" si="1"/>
        <v>4980.083333333333</v>
      </c>
      <c r="P25" s="5"/>
    </row>
    <row r="26" spans="1:16" x14ac:dyDescent="0.2">
      <c r="A26" s="17">
        <v>3302</v>
      </c>
      <c r="B26" s="18" t="s">
        <v>38</v>
      </c>
      <c r="C26" s="19">
        <v>1054</v>
      </c>
      <c r="D26" s="19">
        <v>1069</v>
      </c>
      <c r="E26" s="19">
        <v>1075</v>
      </c>
      <c r="F26" s="19">
        <v>1073</v>
      </c>
      <c r="G26" s="19">
        <v>1085</v>
      </c>
      <c r="H26" s="19">
        <v>1092</v>
      </c>
      <c r="I26" s="19">
        <v>1088</v>
      </c>
      <c r="J26" s="19">
        <v>1071</v>
      </c>
      <c r="K26" s="19">
        <v>1075</v>
      </c>
      <c r="L26" s="19">
        <v>1089</v>
      </c>
      <c r="M26" s="19">
        <v>1085</v>
      </c>
      <c r="N26" s="19">
        <v>1074</v>
      </c>
      <c r="O26" s="20">
        <f t="shared" si="1"/>
        <v>1077.5</v>
      </c>
      <c r="P26" s="5"/>
    </row>
    <row r="27" spans="1:16" x14ac:dyDescent="0.2">
      <c r="A27" s="17">
        <v>3102</v>
      </c>
      <c r="B27" s="18" t="s">
        <v>39</v>
      </c>
      <c r="C27" s="19">
        <v>3423</v>
      </c>
      <c r="D27" s="19">
        <v>3520</v>
      </c>
      <c r="E27" s="19">
        <v>3584</v>
      </c>
      <c r="F27" s="19">
        <v>3630</v>
      </c>
      <c r="G27" s="19">
        <v>3679</v>
      </c>
      <c r="H27" s="19">
        <v>3682</v>
      </c>
      <c r="I27" s="19">
        <v>3670</v>
      </c>
      <c r="J27" s="19">
        <v>3625</v>
      </c>
      <c r="K27" s="19">
        <v>3638</v>
      </c>
      <c r="L27" s="19">
        <v>3689</v>
      </c>
      <c r="M27" s="19">
        <v>3692</v>
      </c>
      <c r="N27" s="19">
        <v>3726</v>
      </c>
      <c r="O27" s="20">
        <f t="shared" si="1"/>
        <v>3629.8333333333335</v>
      </c>
      <c r="P27" s="5"/>
    </row>
    <row r="28" spans="1:16" x14ac:dyDescent="0.2">
      <c r="A28" s="17">
        <v>3201</v>
      </c>
      <c r="B28" s="18" t="s">
        <v>40</v>
      </c>
      <c r="C28" s="19">
        <v>1639</v>
      </c>
      <c r="D28" s="19">
        <v>1695</v>
      </c>
      <c r="E28" s="19">
        <v>1716</v>
      </c>
      <c r="F28" s="19">
        <v>1731</v>
      </c>
      <c r="G28" s="19">
        <v>1738</v>
      </c>
      <c r="H28" s="19">
        <v>1710</v>
      </c>
      <c r="I28" s="19">
        <v>1653</v>
      </c>
      <c r="J28" s="19">
        <v>1632</v>
      </c>
      <c r="K28" s="19">
        <v>1630</v>
      </c>
      <c r="L28" s="19">
        <v>1628</v>
      </c>
      <c r="M28" s="19">
        <v>1633</v>
      </c>
      <c r="N28" s="19">
        <v>1634</v>
      </c>
      <c r="O28" s="20">
        <f t="shared" si="1"/>
        <v>1669.9166666666667</v>
      </c>
      <c r="P28" s="5"/>
    </row>
    <row r="29" spans="1:16" x14ac:dyDescent="0.2">
      <c r="A29" s="17">
        <v>3101</v>
      </c>
      <c r="B29" s="18" t="s">
        <v>41</v>
      </c>
      <c r="C29" s="19">
        <v>13105</v>
      </c>
      <c r="D29" s="19">
        <v>13382</v>
      </c>
      <c r="E29" s="19">
        <v>13399</v>
      </c>
      <c r="F29" s="19">
        <v>13551</v>
      </c>
      <c r="G29" s="19">
        <v>13668</v>
      </c>
      <c r="H29" s="19">
        <v>13315</v>
      </c>
      <c r="I29" s="19">
        <v>13128</v>
      </c>
      <c r="J29" s="19">
        <v>12966</v>
      </c>
      <c r="K29" s="19">
        <v>13021</v>
      </c>
      <c r="L29" s="19">
        <v>13193</v>
      </c>
      <c r="M29" s="19">
        <v>13385</v>
      </c>
      <c r="N29" s="19">
        <v>13460</v>
      </c>
      <c r="O29" s="20">
        <f t="shared" si="1"/>
        <v>13297.75</v>
      </c>
      <c r="P29" s="5"/>
    </row>
    <row r="30" spans="1:16" x14ac:dyDescent="0.2">
      <c r="A30" s="17">
        <v>3202</v>
      </c>
      <c r="B30" s="18" t="s">
        <v>42</v>
      </c>
      <c r="C30" s="19">
        <v>1102</v>
      </c>
      <c r="D30" s="19">
        <v>1111</v>
      </c>
      <c r="E30" s="19">
        <v>1111</v>
      </c>
      <c r="F30" s="19">
        <v>1105</v>
      </c>
      <c r="G30" s="19">
        <v>1102</v>
      </c>
      <c r="H30" s="19">
        <v>1090</v>
      </c>
      <c r="I30" s="19">
        <v>1084</v>
      </c>
      <c r="J30" s="19">
        <v>1060</v>
      </c>
      <c r="K30" s="19">
        <v>1060</v>
      </c>
      <c r="L30" s="19">
        <v>1070</v>
      </c>
      <c r="M30" s="19">
        <v>1077</v>
      </c>
      <c r="N30" s="19">
        <v>1087</v>
      </c>
      <c r="O30" s="20">
        <f t="shared" si="1"/>
        <v>1088.25</v>
      </c>
      <c r="P30" s="5"/>
    </row>
    <row r="31" spans="1:16" x14ac:dyDescent="0.2">
      <c r="A31" s="17">
        <v>3303</v>
      </c>
      <c r="B31" s="18" t="s">
        <v>43</v>
      </c>
      <c r="C31" s="19">
        <v>1256</v>
      </c>
      <c r="D31" s="19">
        <v>1277</v>
      </c>
      <c r="E31" s="19">
        <v>1294</v>
      </c>
      <c r="F31" s="19">
        <v>1308</v>
      </c>
      <c r="G31" s="19">
        <v>1297</v>
      </c>
      <c r="H31" s="19">
        <v>1285</v>
      </c>
      <c r="I31" s="19">
        <v>1292</v>
      </c>
      <c r="J31" s="19">
        <v>1266</v>
      </c>
      <c r="K31" s="19">
        <v>1282</v>
      </c>
      <c r="L31" s="19">
        <v>1266</v>
      </c>
      <c r="M31" s="19">
        <v>1287</v>
      </c>
      <c r="N31" s="19">
        <v>1316</v>
      </c>
      <c r="O31" s="20">
        <f t="shared" si="1"/>
        <v>1285.5</v>
      </c>
      <c r="P31" s="5"/>
    </row>
    <row r="32" spans="1:16" x14ac:dyDescent="0.2">
      <c r="A32" s="17">
        <v>3304</v>
      </c>
      <c r="B32" s="18" t="s">
        <v>44</v>
      </c>
      <c r="C32" s="19">
        <v>1681</v>
      </c>
      <c r="D32" s="19">
        <v>1723</v>
      </c>
      <c r="E32" s="19">
        <v>1745</v>
      </c>
      <c r="F32" s="19">
        <v>1806</v>
      </c>
      <c r="G32" s="19">
        <v>1825</v>
      </c>
      <c r="H32" s="19">
        <v>1826</v>
      </c>
      <c r="I32" s="19">
        <v>1805</v>
      </c>
      <c r="J32" s="19">
        <v>1789</v>
      </c>
      <c r="K32" s="19">
        <v>1802</v>
      </c>
      <c r="L32" s="19">
        <v>1822</v>
      </c>
      <c r="M32" s="19">
        <v>1844</v>
      </c>
      <c r="N32" s="19">
        <v>1889</v>
      </c>
      <c r="O32" s="20">
        <f t="shared" si="1"/>
        <v>1796.4166666666667</v>
      </c>
      <c r="P32" s="5"/>
    </row>
    <row r="33" spans="1:16" x14ac:dyDescent="0.2">
      <c r="A33" s="17">
        <v>3103</v>
      </c>
      <c r="B33" s="18" t="s">
        <v>45</v>
      </c>
      <c r="C33" s="19">
        <v>3022</v>
      </c>
      <c r="D33" s="19">
        <v>3124</v>
      </c>
      <c r="E33" s="19">
        <v>3164</v>
      </c>
      <c r="F33" s="19">
        <v>3183</v>
      </c>
      <c r="G33" s="19">
        <v>3249</v>
      </c>
      <c r="H33" s="19">
        <v>3219</v>
      </c>
      <c r="I33" s="19">
        <v>3181</v>
      </c>
      <c r="J33" s="19">
        <v>3197</v>
      </c>
      <c r="K33" s="19">
        <v>3223</v>
      </c>
      <c r="L33" s="19">
        <v>3276</v>
      </c>
      <c r="M33" s="19">
        <v>3297</v>
      </c>
      <c r="N33" s="19">
        <v>3276</v>
      </c>
      <c r="O33" s="20">
        <f t="shared" si="1"/>
        <v>3200.9166666666665</v>
      </c>
      <c r="P33" s="5"/>
    </row>
    <row r="34" spans="1:16" x14ac:dyDescent="0.2">
      <c r="A34" s="17">
        <v>3301</v>
      </c>
      <c r="B34" s="18" t="s">
        <v>46</v>
      </c>
      <c r="C34" s="19">
        <v>7298</v>
      </c>
      <c r="D34" s="19">
        <v>7465</v>
      </c>
      <c r="E34" s="19">
        <v>7480</v>
      </c>
      <c r="F34" s="19">
        <v>7538</v>
      </c>
      <c r="G34" s="19">
        <v>7581</v>
      </c>
      <c r="H34" s="19">
        <v>7606</v>
      </c>
      <c r="I34" s="19">
        <v>7557</v>
      </c>
      <c r="J34" s="19">
        <v>7403</v>
      </c>
      <c r="K34" s="19">
        <v>7427</v>
      </c>
      <c r="L34" s="19">
        <v>7540</v>
      </c>
      <c r="M34" s="19">
        <v>7620</v>
      </c>
      <c r="N34" s="19">
        <v>7725</v>
      </c>
      <c r="O34" s="20">
        <f t="shared" si="1"/>
        <v>7520</v>
      </c>
      <c r="P34" s="5"/>
    </row>
    <row r="35" spans="1:16" x14ac:dyDescent="0.2">
      <c r="A35" s="17">
        <v>4103</v>
      </c>
      <c r="B35" s="18" t="s">
        <v>47</v>
      </c>
      <c r="C35" s="19">
        <v>1813</v>
      </c>
      <c r="D35" s="19">
        <v>1856</v>
      </c>
      <c r="E35" s="19">
        <v>1869</v>
      </c>
      <c r="F35" s="19">
        <v>1897</v>
      </c>
      <c r="G35" s="19">
        <v>1933</v>
      </c>
      <c r="H35" s="19">
        <v>1937</v>
      </c>
      <c r="I35" s="19">
        <v>1908</v>
      </c>
      <c r="J35" s="19">
        <v>1893</v>
      </c>
      <c r="K35" s="19">
        <v>1895</v>
      </c>
      <c r="L35" s="19">
        <v>1912</v>
      </c>
      <c r="M35" s="19">
        <v>1959</v>
      </c>
      <c r="N35" s="19">
        <v>1963</v>
      </c>
      <c r="O35" s="20">
        <f t="shared" si="1"/>
        <v>1902.9166666666667</v>
      </c>
      <c r="P35" s="5"/>
    </row>
    <row r="36" spans="1:16" x14ac:dyDescent="0.2">
      <c r="A36" s="17">
        <v>4202</v>
      </c>
      <c r="B36" s="18" t="s">
        <v>48</v>
      </c>
      <c r="C36" s="19">
        <v>2083</v>
      </c>
      <c r="D36" s="19">
        <v>2100</v>
      </c>
      <c r="E36" s="19">
        <v>2123</v>
      </c>
      <c r="F36" s="19">
        <v>2091</v>
      </c>
      <c r="G36" s="19">
        <v>2093</v>
      </c>
      <c r="H36" s="19">
        <v>2097</v>
      </c>
      <c r="I36" s="19">
        <v>2075</v>
      </c>
      <c r="J36" s="19">
        <v>2085</v>
      </c>
      <c r="K36" s="19">
        <v>2083</v>
      </c>
      <c r="L36" s="19">
        <v>2074</v>
      </c>
      <c r="M36" s="19">
        <v>2087</v>
      </c>
      <c r="N36" s="19">
        <v>2094</v>
      </c>
      <c r="O36" s="20">
        <f t="shared" si="1"/>
        <v>2090.4166666666665</v>
      </c>
      <c r="P36" s="5"/>
    </row>
    <row r="37" spans="1:16" x14ac:dyDescent="0.2">
      <c r="A37" s="17">
        <v>4302</v>
      </c>
      <c r="B37" s="18" t="s">
        <v>49</v>
      </c>
      <c r="C37" s="19">
        <v>2941</v>
      </c>
      <c r="D37" s="19">
        <v>2973</v>
      </c>
      <c r="E37" s="19">
        <v>2973</v>
      </c>
      <c r="F37" s="19">
        <v>2969</v>
      </c>
      <c r="G37" s="19">
        <v>3010</v>
      </c>
      <c r="H37" s="19">
        <v>3037</v>
      </c>
      <c r="I37" s="19">
        <v>2940</v>
      </c>
      <c r="J37" s="19">
        <v>2934</v>
      </c>
      <c r="K37" s="19">
        <v>2904</v>
      </c>
      <c r="L37" s="19">
        <v>2899</v>
      </c>
      <c r="M37" s="19">
        <v>2899</v>
      </c>
      <c r="N37" s="19">
        <v>2902</v>
      </c>
      <c r="O37" s="20">
        <f t="shared" si="1"/>
        <v>2948.4166666666665</v>
      </c>
      <c r="P37" s="5"/>
    </row>
    <row r="38" spans="1:16" x14ac:dyDescent="0.2">
      <c r="A38" s="17">
        <v>4102</v>
      </c>
      <c r="B38" s="18" t="s">
        <v>50</v>
      </c>
      <c r="C38" s="19">
        <v>24106</v>
      </c>
      <c r="D38" s="19">
        <v>24775</v>
      </c>
      <c r="E38" s="19">
        <v>24885</v>
      </c>
      <c r="F38" s="19">
        <v>25047</v>
      </c>
      <c r="G38" s="19">
        <v>25563</v>
      </c>
      <c r="H38" s="19">
        <v>25675</v>
      </c>
      <c r="I38" s="19">
        <v>25603</v>
      </c>
      <c r="J38" s="19">
        <v>25384</v>
      </c>
      <c r="K38" s="19">
        <v>25535</v>
      </c>
      <c r="L38" s="19">
        <v>26051</v>
      </c>
      <c r="M38" s="19">
        <v>26284</v>
      </c>
      <c r="N38" s="19">
        <v>26676</v>
      </c>
      <c r="O38" s="20">
        <f t="shared" si="1"/>
        <v>25465.333333333332</v>
      </c>
      <c r="P38" s="5"/>
    </row>
    <row r="39" spans="1:16" x14ac:dyDescent="0.2">
      <c r="A39" s="17">
        <v>4201</v>
      </c>
      <c r="B39" s="18" t="s">
        <v>51</v>
      </c>
      <c r="C39" s="19">
        <v>5219</v>
      </c>
      <c r="D39" s="19">
        <v>5348</v>
      </c>
      <c r="E39" s="19">
        <v>5391</v>
      </c>
      <c r="F39" s="19">
        <v>5420</v>
      </c>
      <c r="G39" s="19">
        <v>5425</v>
      </c>
      <c r="H39" s="19">
        <v>5468</v>
      </c>
      <c r="I39" s="19">
        <v>5480</v>
      </c>
      <c r="J39" s="19">
        <v>5437</v>
      </c>
      <c r="K39" s="19">
        <v>5465</v>
      </c>
      <c r="L39" s="19">
        <v>5518</v>
      </c>
      <c r="M39" s="19">
        <v>5554</v>
      </c>
      <c r="N39" s="19">
        <v>5605</v>
      </c>
      <c r="O39" s="20">
        <f t="shared" si="1"/>
        <v>5444.166666666667</v>
      </c>
      <c r="P39" s="5"/>
    </row>
    <row r="40" spans="1:16" x14ac:dyDescent="0.2">
      <c r="A40" s="17">
        <v>4104</v>
      </c>
      <c r="B40" s="18" t="s">
        <v>52</v>
      </c>
      <c r="C40" s="19">
        <v>1215</v>
      </c>
      <c r="D40" s="19">
        <v>1251</v>
      </c>
      <c r="E40" s="19">
        <v>1270</v>
      </c>
      <c r="F40" s="19">
        <v>1270</v>
      </c>
      <c r="G40" s="19">
        <v>1270</v>
      </c>
      <c r="H40" s="19">
        <v>1290</v>
      </c>
      <c r="I40" s="19">
        <v>1265</v>
      </c>
      <c r="J40" s="19">
        <v>1294</v>
      </c>
      <c r="K40" s="19">
        <v>1290</v>
      </c>
      <c r="L40" s="19">
        <v>1317</v>
      </c>
      <c r="M40" s="19">
        <v>1322</v>
      </c>
      <c r="N40" s="19">
        <v>1331</v>
      </c>
      <c r="O40" s="20">
        <f t="shared" si="1"/>
        <v>1282.0833333333333</v>
      </c>
      <c r="P40" s="5"/>
    </row>
    <row r="41" spans="1:16" x14ac:dyDescent="0.2">
      <c r="A41" s="17">
        <v>4101</v>
      </c>
      <c r="B41" s="18" t="s">
        <v>53</v>
      </c>
      <c r="C41" s="19">
        <v>17430</v>
      </c>
      <c r="D41" s="19">
        <v>17843</v>
      </c>
      <c r="E41" s="19">
        <v>17861</v>
      </c>
      <c r="F41" s="19">
        <v>17979</v>
      </c>
      <c r="G41" s="19">
        <v>18274</v>
      </c>
      <c r="H41" s="19">
        <v>18296</v>
      </c>
      <c r="I41" s="19">
        <v>18172</v>
      </c>
      <c r="J41" s="19">
        <v>17941</v>
      </c>
      <c r="K41" s="19">
        <v>18007</v>
      </c>
      <c r="L41" s="19">
        <v>18333</v>
      </c>
      <c r="M41" s="19">
        <v>18580</v>
      </c>
      <c r="N41" s="19">
        <v>18805</v>
      </c>
      <c r="O41" s="20">
        <f t="shared" si="1"/>
        <v>18126.75</v>
      </c>
      <c r="P41" s="5"/>
    </row>
    <row r="42" spans="1:16" x14ac:dyDescent="0.2">
      <c r="A42" s="17">
        <v>4203</v>
      </c>
      <c r="B42" s="18" t="s">
        <v>54</v>
      </c>
      <c r="C42" s="19">
        <v>4131</v>
      </c>
      <c r="D42" s="19">
        <v>4238</v>
      </c>
      <c r="E42" s="19">
        <v>4231</v>
      </c>
      <c r="F42" s="19">
        <v>4273</v>
      </c>
      <c r="G42" s="19">
        <v>4321</v>
      </c>
      <c r="H42" s="19">
        <v>4304</v>
      </c>
      <c r="I42" s="19">
        <v>4238</v>
      </c>
      <c r="J42" s="19">
        <v>4159</v>
      </c>
      <c r="K42" s="19">
        <v>4169</v>
      </c>
      <c r="L42" s="19">
        <v>4182</v>
      </c>
      <c r="M42" s="19">
        <v>4169</v>
      </c>
      <c r="N42" s="19">
        <v>4225</v>
      </c>
      <c r="O42" s="20">
        <f t="shared" si="1"/>
        <v>4220</v>
      </c>
      <c r="P42" s="5"/>
    </row>
    <row r="43" spans="1:16" x14ac:dyDescent="0.2">
      <c r="A43" s="17">
        <v>4303</v>
      </c>
      <c r="B43" s="18" t="s">
        <v>55</v>
      </c>
      <c r="C43" s="19">
        <v>6919</v>
      </c>
      <c r="D43" s="19">
        <v>7053</v>
      </c>
      <c r="E43" s="19">
        <v>7091</v>
      </c>
      <c r="F43" s="19">
        <v>7083</v>
      </c>
      <c r="G43" s="19">
        <v>7076</v>
      </c>
      <c r="H43" s="19">
        <v>7099</v>
      </c>
      <c r="I43" s="19">
        <v>7034</v>
      </c>
      <c r="J43" s="19">
        <v>6986</v>
      </c>
      <c r="K43" s="19">
        <v>7046</v>
      </c>
      <c r="L43" s="19">
        <v>7108</v>
      </c>
      <c r="M43" s="19">
        <v>7147</v>
      </c>
      <c r="N43" s="19">
        <v>7194</v>
      </c>
      <c r="O43" s="20">
        <f t="shared" si="1"/>
        <v>7069.666666666667</v>
      </c>
      <c r="P43" s="5"/>
    </row>
    <row r="44" spans="1:16" x14ac:dyDescent="0.2">
      <c r="A44" s="17">
        <v>4301</v>
      </c>
      <c r="B44" s="18" t="s">
        <v>56</v>
      </c>
      <c r="C44" s="19">
        <v>11359</v>
      </c>
      <c r="D44" s="19">
        <v>11750</v>
      </c>
      <c r="E44" s="19">
        <v>11821</v>
      </c>
      <c r="F44" s="19">
        <v>11852</v>
      </c>
      <c r="G44" s="19">
        <v>12090</v>
      </c>
      <c r="H44" s="19">
        <v>12188</v>
      </c>
      <c r="I44" s="19">
        <v>12224</v>
      </c>
      <c r="J44" s="19">
        <v>12037</v>
      </c>
      <c r="K44" s="19">
        <v>12195</v>
      </c>
      <c r="L44" s="19">
        <v>12446</v>
      </c>
      <c r="M44" s="19">
        <v>12525</v>
      </c>
      <c r="N44" s="19">
        <v>12652</v>
      </c>
      <c r="O44" s="20">
        <f t="shared" si="1"/>
        <v>12094.916666666666</v>
      </c>
      <c r="P44" s="5"/>
    </row>
    <row r="45" spans="1:16" x14ac:dyDescent="0.2">
      <c r="A45" s="17">
        <v>4105</v>
      </c>
      <c r="B45" s="18" t="s">
        <v>57</v>
      </c>
      <c r="C45" s="19">
        <v>804</v>
      </c>
      <c r="D45" s="19">
        <v>809</v>
      </c>
      <c r="E45" s="19">
        <v>803</v>
      </c>
      <c r="F45" s="19">
        <v>819</v>
      </c>
      <c r="G45" s="19">
        <v>822</v>
      </c>
      <c r="H45" s="19">
        <v>829</v>
      </c>
      <c r="I45" s="19">
        <v>807</v>
      </c>
      <c r="J45" s="19">
        <v>791</v>
      </c>
      <c r="K45" s="19">
        <v>793</v>
      </c>
      <c r="L45" s="19">
        <v>793</v>
      </c>
      <c r="M45" s="19">
        <v>816</v>
      </c>
      <c r="N45" s="19">
        <v>806</v>
      </c>
      <c r="O45" s="20">
        <f t="shared" si="1"/>
        <v>807.66666666666663</v>
      </c>
      <c r="P45" s="5"/>
    </row>
    <row r="46" spans="1:16" x14ac:dyDescent="0.2">
      <c r="A46" s="17">
        <v>4304</v>
      </c>
      <c r="B46" s="18" t="s">
        <v>58</v>
      </c>
      <c r="C46" s="19">
        <v>2500</v>
      </c>
      <c r="D46" s="19">
        <v>2623</v>
      </c>
      <c r="E46" s="19">
        <v>2645</v>
      </c>
      <c r="F46" s="19">
        <v>2666</v>
      </c>
      <c r="G46" s="19">
        <v>2666</v>
      </c>
      <c r="H46" s="19">
        <v>2660</v>
      </c>
      <c r="I46" s="19">
        <v>2642</v>
      </c>
      <c r="J46" s="19">
        <v>2613</v>
      </c>
      <c r="K46" s="19">
        <v>2607</v>
      </c>
      <c r="L46" s="19">
        <v>2528</v>
      </c>
      <c r="M46" s="19">
        <v>2655</v>
      </c>
      <c r="N46" s="19">
        <v>2657</v>
      </c>
      <c r="O46" s="20">
        <f t="shared" si="1"/>
        <v>2621.8333333333335</v>
      </c>
      <c r="P46" s="5"/>
    </row>
    <row r="47" spans="1:16" x14ac:dyDescent="0.2">
      <c r="A47" s="17">
        <v>4305</v>
      </c>
      <c r="B47" s="18" t="s">
        <v>59</v>
      </c>
      <c r="C47" s="19">
        <v>1095</v>
      </c>
      <c r="D47" s="19">
        <v>1109</v>
      </c>
      <c r="E47" s="19">
        <v>1113</v>
      </c>
      <c r="F47" s="19">
        <v>1111</v>
      </c>
      <c r="G47" s="19">
        <v>1132</v>
      </c>
      <c r="H47" s="19">
        <v>1129</v>
      </c>
      <c r="I47" s="19">
        <v>1122</v>
      </c>
      <c r="J47" s="19">
        <v>1118</v>
      </c>
      <c r="K47" s="19">
        <v>1125</v>
      </c>
      <c r="L47" s="19">
        <v>1113</v>
      </c>
      <c r="M47" s="19">
        <v>1103</v>
      </c>
      <c r="N47" s="19">
        <v>1116</v>
      </c>
      <c r="O47" s="20">
        <f t="shared" si="1"/>
        <v>1115.5</v>
      </c>
      <c r="P47" s="5"/>
    </row>
    <row r="48" spans="1:16" x14ac:dyDescent="0.2">
      <c r="A48" s="17">
        <v>4204</v>
      </c>
      <c r="B48" s="18" t="s">
        <v>60</v>
      </c>
      <c r="C48" s="19">
        <v>4566</v>
      </c>
      <c r="D48" s="19">
        <v>4655</v>
      </c>
      <c r="E48" s="19">
        <v>4634</v>
      </c>
      <c r="F48" s="19">
        <v>4679</v>
      </c>
      <c r="G48" s="19">
        <v>4722</v>
      </c>
      <c r="H48" s="19">
        <v>4762</v>
      </c>
      <c r="I48" s="19">
        <v>4632</v>
      </c>
      <c r="J48" s="19">
        <v>4729</v>
      </c>
      <c r="K48" s="19">
        <v>4747</v>
      </c>
      <c r="L48" s="19">
        <v>4757</v>
      </c>
      <c r="M48" s="19">
        <v>4750</v>
      </c>
      <c r="N48" s="19">
        <v>4725</v>
      </c>
      <c r="O48" s="20">
        <f t="shared" si="1"/>
        <v>4696.5</v>
      </c>
      <c r="P48" s="5"/>
    </row>
    <row r="49" spans="1:16" x14ac:dyDescent="0.2">
      <c r="A49" s="17">
        <v>4106</v>
      </c>
      <c r="B49" s="18" t="s">
        <v>61</v>
      </c>
      <c r="C49" s="19">
        <v>4806</v>
      </c>
      <c r="D49" s="19">
        <v>4918</v>
      </c>
      <c r="E49" s="19">
        <v>4939</v>
      </c>
      <c r="F49" s="19">
        <v>4990</v>
      </c>
      <c r="G49" s="19">
        <v>4994</v>
      </c>
      <c r="H49" s="19">
        <v>4985</v>
      </c>
      <c r="I49" s="19">
        <v>5002</v>
      </c>
      <c r="J49" s="19">
        <v>4994</v>
      </c>
      <c r="K49" s="19">
        <v>5042</v>
      </c>
      <c r="L49" s="19">
        <v>5106</v>
      </c>
      <c r="M49" s="19">
        <v>5179</v>
      </c>
      <c r="N49" s="19">
        <v>5205</v>
      </c>
      <c r="O49" s="20">
        <f t="shared" si="1"/>
        <v>5013.333333333333</v>
      </c>
      <c r="P49" s="5"/>
    </row>
    <row r="50" spans="1:16" x14ac:dyDescent="0.2">
      <c r="A50" s="17">
        <v>5602</v>
      </c>
      <c r="B50" s="18" t="s">
        <v>62</v>
      </c>
      <c r="C50" s="19">
        <v>1293</v>
      </c>
      <c r="D50" s="19">
        <v>1330</v>
      </c>
      <c r="E50" s="19">
        <v>1340</v>
      </c>
      <c r="F50" s="19">
        <v>1362</v>
      </c>
      <c r="G50" s="19">
        <v>1350</v>
      </c>
      <c r="H50" s="19">
        <v>1362</v>
      </c>
      <c r="I50" s="19">
        <v>1352</v>
      </c>
      <c r="J50" s="19">
        <v>1359</v>
      </c>
      <c r="K50" s="19">
        <v>1309</v>
      </c>
      <c r="L50" s="19">
        <v>1354</v>
      </c>
      <c r="M50" s="19">
        <v>1368</v>
      </c>
      <c r="N50" s="19">
        <v>1380</v>
      </c>
      <c r="O50" s="20">
        <f t="shared" si="1"/>
        <v>1346.5833333333333</v>
      </c>
      <c r="P50" s="5"/>
    </row>
    <row r="51" spans="1:16" x14ac:dyDescent="0.2">
      <c r="A51" s="17">
        <v>5402</v>
      </c>
      <c r="B51" s="18" t="s">
        <v>63</v>
      </c>
      <c r="C51" s="19">
        <v>2986</v>
      </c>
      <c r="D51" s="19">
        <v>3041</v>
      </c>
      <c r="E51" s="19">
        <v>3075</v>
      </c>
      <c r="F51" s="19">
        <v>3103</v>
      </c>
      <c r="G51" s="19">
        <v>3126</v>
      </c>
      <c r="H51" s="19">
        <v>2987</v>
      </c>
      <c r="I51" s="19">
        <v>3091</v>
      </c>
      <c r="J51" s="19">
        <v>3105</v>
      </c>
      <c r="K51" s="19">
        <v>3029</v>
      </c>
      <c r="L51" s="19">
        <v>3056</v>
      </c>
      <c r="M51" s="19">
        <v>3071</v>
      </c>
      <c r="N51" s="19">
        <v>3089</v>
      </c>
      <c r="O51" s="20">
        <f t="shared" si="1"/>
        <v>3063.25</v>
      </c>
      <c r="P51" s="5"/>
    </row>
    <row r="52" spans="1:16" x14ac:dyDescent="0.2">
      <c r="A52" s="17">
        <v>5302</v>
      </c>
      <c r="B52" s="18" t="s">
        <v>64</v>
      </c>
      <c r="C52" s="19">
        <v>2358</v>
      </c>
      <c r="D52" s="19">
        <v>2405</v>
      </c>
      <c r="E52" s="19">
        <v>2414</v>
      </c>
      <c r="F52" s="19">
        <v>2437</v>
      </c>
      <c r="G52" s="19">
        <v>2432</v>
      </c>
      <c r="H52" s="19">
        <v>2457</v>
      </c>
      <c r="I52" s="19">
        <v>2434</v>
      </c>
      <c r="J52" s="19">
        <v>2426</v>
      </c>
      <c r="K52" s="19">
        <v>2437</v>
      </c>
      <c r="L52" s="19">
        <v>2470</v>
      </c>
      <c r="M52" s="19">
        <v>2493</v>
      </c>
      <c r="N52" s="19">
        <v>2535</v>
      </c>
      <c r="O52" s="20">
        <f t="shared" si="1"/>
        <v>2441.5</v>
      </c>
      <c r="P52" s="5"/>
    </row>
    <row r="53" spans="1:16" x14ac:dyDescent="0.2">
      <c r="A53" s="17">
        <v>5603</v>
      </c>
      <c r="B53" s="18" t="s">
        <v>65</v>
      </c>
      <c r="C53" s="19">
        <v>3301</v>
      </c>
      <c r="D53" s="19">
        <v>3442</v>
      </c>
      <c r="E53" s="19">
        <v>3448</v>
      </c>
      <c r="F53" s="19">
        <v>3459</v>
      </c>
      <c r="G53" s="19">
        <v>3475</v>
      </c>
      <c r="H53" s="19">
        <v>3474</v>
      </c>
      <c r="I53" s="19">
        <v>3470</v>
      </c>
      <c r="J53" s="19">
        <v>3451</v>
      </c>
      <c r="K53" s="19">
        <v>3445</v>
      </c>
      <c r="L53" s="19">
        <v>3508</v>
      </c>
      <c r="M53" s="19">
        <v>3568</v>
      </c>
      <c r="N53" s="19">
        <v>3614</v>
      </c>
      <c r="O53" s="20">
        <f t="shared" si="1"/>
        <v>3471.25</v>
      </c>
      <c r="P53" s="5"/>
    </row>
    <row r="54" spans="1:16" x14ac:dyDescent="0.2">
      <c r="A54" s="17">
        <v>5102</v>
      </c>
      <c r="B54" s="18" t="s">
        <v>66</v>
      </c>
      <c r="C54" s="19">
        <v>3330</v>
      </c>
      <c r="D54" s="19">
        <v>3371</v>
      </c>
      <c r="E54" s="19">
        <v>3366</v>
      </c>
      <c r="F54" s="19">
        <v>3397</v>
      </c>
      <c r="G54" s="19">
        <v>3430</v>
      </c>
      <c r="H54" s="19">
        <v>3376</v>
      </c>
      <c r="I54" s="19">
        <v>3313</v>
      </c>
      <c r="J54" s="19">
        <v>3265</v>
      </c>
      <c r="K54" s="19">
        <v>3321</v>
      </c>
      <c r="L54" s="19">
        <v>3343</v>
      </c>
      <c r="M54" s="19">
        <v>3379</v>
      </c>
      <c r="N54" s="19">
        <v>3388</v>
      </c>
      <c r="O54" s="20">
        <f t="shared" si="1"/>
        <v>3356.5833333333335</v>
      </c>
      <c r="P54" s="5"/>
    </row>
    <row r="55" spans="1:16" x14ac:dyDescent="0.2">
      <c r="A55" s="17">
        <v>5702</v>
      </c>
      <c r="B55" s="18" t="s">
        <v>67</v>
      </c>
      <c r="C55" s="19">
        <v>2574</v>
      </c>
      <c r="D55" s="19">
        <v>2631</v>
      </c>
      <c r="E55" s="19">
        <v>2638</v>
      </c>
      <c r="F55" s="19">
        <v>2681</v>
      </c>
      <c r="G55" s="19">
        <v>2707</v>
      </c>
      <c r="H55" s="19">
        <v>2713</v>
      </c>
      <c r="I55" s="19">
        <v>2677</v>
      </c>
      <c r="J55" s="19">
        <v>2654</v>
      </c>
      <c r="K55" s="19">
        <v>2668</v>
      </c>
      <c r="L55" s="19">
        <v>2676</v>
      </c>
      <c r="M55" s="19">
        <v>2712</v>
      </c>
      <c r="N55" s="19">
        <v>2721</v>
      </c>
      <c r="O55" s="20">
        <f t="shared" si="1"/>
        <v>2671</v>
      </c>
      <c r="P55" s="5"/>
    </row>
    <row r="56" spans="1:16" x14ac:dyDescent="0.2">
      <c r="A56" s="17">
        <v>5103</v>
      </c>
      <c r="B56" s="18" t="s">
        <v>68</v>
      </c>
      <c r="C56" s="19">
        <v>2964</v>
      </c>
      <c r="D56" s="19">
        <v>2997</v>
      </c>
      <c r="E56" s="19">
        <v>2977</v>
      </c>
      <c r="F56" s="19">
        <v>3033</v>
      </c>
      <c r="G56" s="19">
        <v>3042</v>
      </c>
      <c r="H56" s="19">
        <v>3030</v>
      </c>
      <c r="I56" s="19">
        <v>2989</v>
      </c>
      <c r="J56" s="19">
        <v>2945</v>
      </c>
      <c r="K56" s="19">
        <v>2940</v>
      </c>
      <c r="L56" s="19">
        <v>2960</v>
      </c>
      <c r="M56" s="19">
        <v>2992</v>
      </c>
      <c r="N56" s="19">
        <v>3026</v>
      </c>
      <c r="O56" s="20">
        <f t="shared" si="1"/>
        <v>2991.25</v>
      </c>
      <c r="P56" s="5"/>
    </row>
    <row r="57" spans="1:16" x14ac:dyDescent="0.2">
      <c r="A57" s="17">
        <v>5604</v>
      </c>
      <c r="B57" s="18" t="s">
        <v>69</v>
      </c>
      <c r="C57" s="19">
        <v>1994</v>
      </c>
      <c r="D57" s="19">
        <v>2056</v>
      </c>
      <c r="E57" s="19">
        <v>2072</v>
      </c>
      <c r="F57" s="19">
        <v>2072</v>
      </c>
      <c r="G57" s="19">
        <v>2111</v>
      </c>
      <c r="H57" s="19">
        <v>2115</v>
      </c>
      <c r="I57" s="19">
        <v>2099</v>
      </c>
      <c r="J57" s="19">
        <v>2090</v>
      </c>
      <c r="K57" s="19">
        <v>2123</v>
      </c>
      <c r="L57" s="19">
        <v>2097</v>
      </c>
      <c r="M57" s="19">
        <v>2144</v>
      </c>
      <c r="N57" s="19">
        <v>2189</v>
      </c>
      <c r="O57" s="20">
        <f t="shared" si="1"/>
        <v>2096.8333333333335</v>
      </c>
      <c r="P57" s="5"/>
    </row>
    <row r="58" spans="1:16" x14ac:dyDescent="0.2">
      <c r="A58" s="17">
        <v>5605</v>
      </c>
      <c r="B58" s="18" t="s">
        <v>70</v>
      </c>
      <c r="C58" s="19">
        <v>1261</v>
      </c>
      <c r="D58" s="19">
        <v>1301</v>
      </c>
      <c r="E58" s="19">
        <v>1315</v>
      </c>
      <c r="F58" s="19">
        <v>1332</v>
      </c>
      <c r="G58" s="19">
        <v>1388</v>
      </c>
      <c r="H58" s="19">
        <v>1384</v>
      </c>
      <c r="I58" s="19">
        <v>1371</v>
      </c>
      <c r="J58" s="19">
        <v>1384</v>
      </c>
      <c r="K58" s="19">
        <v>1421</v>
      </c>
      <c r="L58" s="19">
        <v>1441</v>
      </c>
      <c r="M58" s="19">
        <v>1472</v>
      </c>
      <c r="N58" s="19">
        <v>1502</v>
      </c>
      <c r="O58" s="20">
        <f t="shared" si="1"/>
        <v>1381</v>
      </c>
      <c r="P58" s="5"/>
    </row>
    <row r="59" spans="1:16" x14ac:dyDescent="0.2">
      <c r="A59" s="17">
        <v>5503</v>
      </c>
      <c r="B59" s="18" t="s">
        <v>71</v>
      </c>
      <c r="C59" s="19">
        <v>3286</v>
      </c>
      <c r="D59" s="19">
        <v>3373</v>
      </c>
      <c r="E59" s="19">
        <v>3358</v>
      </c>
      <c r="F59" s="19">
        <v>3387</v>
      </c>
      <c r="G59" s="19">
        <v>3427</v>
      </c>
      <c r="H59" s="19">
        <v>3412</v>
      </c>
      <c r="I59" s="19">
        <v>3320</v>
      </c>
      <c r="J59" s="19">
        <v>3313</v>
      </c>
      <c r="K59" s="19">
        <v>3314</v>
      </c>
      <c r="L59" s="19">
        <v>3353</v>
      </c>
      <c r="M59" s="19">
        <v>3367</v>
      </c>
      <c r="N59" s="19">
        <v>3357</v>
      </c>
      <c r="O59" s="20">
        <f t="shared" si="1"/>
        <v>3355.5833333333335</v>
      </c>
      <c r="P59" s="5"/>
    </row>
    <row r="60" spans="1:16" x14ac:dyDescent="0.2">
      <c r="A60" s="17">
        <v>5201</v>
      </c>
      <c r="B60" s="18" t="s">
        <v>72</v>
      </c>
      <c r="C60" s="19">
        <v>709</v>
      </c>
      <c r="D60" s="19">
        <v>733</v>
      </c>
      <c r="E60" s="19">
        <v>740</v>
      </c>
      <c r="F60" s="19">
        <v>749</v>
      </c>
      <c r="G60" s="19">
        <v>763</v>
      </c>
      <c r="H60" s="19">
        <v>760</v>
      </c>
      <c r="I60" s="19">
        <v>751</v>
      </c>
      <c r="J60" s="19">
        <v>741</v>
      </c>
      <c r="K60" s="19">
        <v>760</v>
      </c>
      <c r="L60" s="19">
        <v>749</v>
      </c>
      <c r="M60" s="19">
        <v>782</v>
      </c>
      <c r="N60" s="19">
        <v>788</v>
      </c>
      <c r="O60" s="20">
        <f t="shared" si="1"/>
        <v>752.08333333333337</v>
      </c>
      <c r="P60" s="5"/>
    </row>
    <row r="61" spans="1:16" x14ac:dyDescent="0.2">
      <c r="A61" s="17">
        <v>5104</v>
      </c>
      <c r="B61" s="18" t="s">
        <v>73</v>
      </c>
      <c r="C61" s="19">
        <v>110</v>
      </c>
      <c r="D61" s="19">
        <v>117</v>
      </c>
      <c r="E61" s="19">
        <v>117</v>
      </c>
      <c r="F61" s="19">
        <v>119</v>
      </c>
      <c r="G61" s="19">
        <v>124</v>
      </c>
      <c r="H61" s="19">
        <v>125</v>
      </c>
      <c r="I61" s="19">
        <v>129</v>
      </c>
      <c r="J61" s="19">
        <v>121</v>
      </c>
      <c r="K61" s="19">
        <v>121</v>
      </c>
      <c r="L61" s="19">
        <v>115</v>
      </c>
      <c r="M61" s="19">
        <v>114</v>
      </c>
      <c r="N61" s="19">
        <v>114</v>
      </c>
      <c r="O61" s="20">
        <f t="shared" si="1"/>
        <v>118.83333333333333</v>
      </c>
      <c r="P61" s="5"/>
    </row>
    <row r="62" spans="1:16" x14ac:dyDescent="0.2">
      <c r="A62" s="17">
        <v>5502</v>
      </c>
      <c r="B62" s="18" t="s">
        <v>74</v>
      </c>
      <c r="C62" s="19">
        <v>7593</v>
      </c>
      <c r="D62" s="19">
        <v>7835</v>
      </c>
      <c r="E62" s="19">
        <v>7848</v>
      </c>
      <c r="F62" s="19">
        <v>7926</v>
      </c>
      <c r="G62" s="19">
        <v>8044</v>
      </c>
      <c r="H62" s="19">
        <v>8013</v>
      </c>
      <c r="I62" s="19">
        <v>7902</v>
      </c>
      <c r="J62" s="19">
        <v>7760</v>
      </c>
      <c r="K62" s="19">
        <v>7798</v>
      </c>
      <c r="L62" s="19">
        <v>7933</v>
      </c>
      <c r="M62" s="19">
        <v>8063</v>
      </c>
      <c r="N62" s="19">
        <v>8177</v>
      </c>
      <c r="O62" s="20">
        <f t="shared" si="1"/>
        <v>7907.666666666667</v>
      </c>
      <c r="P62" s="5"/>
    </row>
    <row r="63" spans="1:16" x14ac:dyDescent="0.2">
      <c r="A63" s="17">
        <v>5504</v>
      </c>
      <c r="B63" s="18" t="s">
        <v>75</v>
      </c>
      <c r="C63" s="19">
        <v>1486</v>
      </c>
      <c r="D63" s="19">
        <v>1535</v>
      </c>
      <c r="E63" s="19">
        <v>1547</v>
      </c>
      <c r="F63" s="19">
        <v>1568</v>
      </c>
      <c r="G63" s="19">
        <v>1588</v>
      </c>
      <c r="H63" s="19">
        <v>1594</v>
      </c>
      <c r="I63" s="19">
        <v>1578</v>
      </c>
      <c r="J63" s="19">
        <v>1549</v>
      </c>
      <c r="K63" s="19">
        <v>1553</v>
      </c>
      <c r="L63" s="19">
        <v>1570</v>
      </c>
      <c r="M63" s="19">
        <v>1539</v>
      </c>
      <c r="N63" s="19">
        <v>1618</v>
      </c>
      <c r="O63" s="20">
        <f t="shared" si="1"/>
        <v>1560.4166666666667</v>
      </c>
      <c r="P63" s="5"/>
    </row>
    <row r="64" spans="1:16" x14ac:dyDescent="0.2">
      <c r="A64" s="17">
        <v>5401</v>
      </c>
      <c r="B64" s="18" t="s">
        <v>76</v>
      </c>
      <c r="C64" s="19">
        <v>4724</v>
      </c>
      <c r="D64" s="19">
        <v>4833</v>
      </c>
      <c r="E64" s="19">
        <v>4835</v>
      </c>
      <c r="F64" s="19">
        <v>4918</v>
      </c>
      <c r="G64" s="19">
        <v>4948</v>
      </c>
      <c r="H64" s="19">
        <v>4942</v>
      </c>
      <c r="I64" s="19">
        <v>4846</v>
      </c>
      <c r="J64" s="19">
        <v>4829</v>
      </c>
      <c r="K64" s="19">
        <v>4881</v>
      </c>
      <c r="L64" s="19">
        <v>4941</v>
      </c>
      <c r="M64" s="19">
        <v>4972</v>
      </c>
      <c r="N64" s="19">
        <v>5041</v>
      </c>
      <c r="O64" s="20">
        <f t="shared" si="1"/>
        <v>4892.5</v>
      </c>
      <c r="P64" s="5"/>
    </row>
    <row r="65" spans="1:16" x14ac:dyDescent="0.2">
      <c r="A65" s="17">
        <v>5802</v>
      </c>
      <c r="B65" s="18" t="s">
        <v>77</v>
      </c>
      <c r="C65" s="19">
        <v>4656</v>
      </c>
      <c r="D65" s="19">
        <v>4742</v>
      </c>
      <c r="E65" s="19">
        <v>4722</v>
      </c>
      <c r="F65" s="19">
        <v>4765</v>
      </c>
      <c r="G65" s="19">
        <v>4783</v>
      </c>
      <c r="H65" s="19">
        <v>4759</v>
      </c>
      <c r="I65" s="19">
        <v>4699</v>
      </c>
      <c r="J65" s="19">
        <v>4643</v>
      </c>
      <c r="K65" s="19">
        <v>4631</v>
      </c>
      <c r="L65" s="19">
        <v>4664</v>
      </c>
      <c r="M65" s="19">
        <v>4666</v>
      </c>
      <c r="N65" s="19">
        <v>4627</v>
      </c>
      <c r="O65" s="20">
        <f t="shared" si="1"/>
        <v>4696.416666666667</v>
      </c>
      <c r="P65" s="5"/>
    </row>
    <row r="66" spans="1:16" x14ac:dyDescent="0.2">
      <c r="A66" s="17">
        <v>5703</v>
      </c>
      <c r="B66" s="18" t="s">
        <v>78</v>
      </c>
      <c r="C66" s="19">
        <v>4749</v>
      </c>
      <c r="D66" s="19">
        <v>4831</v>
      </c>
      <c r="E66" s="19">
        <v>4776</v>
      </c>
      <c r="F66" s="19">
        <v>4887</v>
      </c>
      <c r="G66" s="19">
        <v>4892</v>
      </c>
      <c r="H66" s="19">
        <v>4899</v>
      </c>
      <c r="I66" s="19">
        <v>4856</v>
      </c>
      <c r="J66" s="19">
        <v>4806</v>
      </c>
      <c r="K66" s="19">
        <v>4844</v>
      </c>
      <c r="L66" s="19">
        <v>4900</v>
      </c>
      <c r="M66" s="19">
        <v>4908</v>
      </c>
      <c r="N66" s="19">
        <v>4917</v>
      </c>
      <c r="O66" s="20">
        <f t="shared" si="1"/>
        <v>4855.416666666667</v>
      </c>
      <c r="P66" s="5"/>
    </row>
    <row r="67" spans="1:16" x14ac:dyDescent="0.2">
      <c r="A67" s="17">
        <v>5301</v>
      </c>
      <c r="B67" s="18" t="s">
        <v>79</v>
      </c>
      <c r="C67" s="19">
        <v>4057</v>
      </c>
      <c r="D67" s="19">
        <v>4188</v>
      </c>
      <c r="E67" s="19">
        <v>4141</v>
      </c>
      <c r="F67" s="19">
        <v>4156</v>
      </c>
      <c r="G67" s="19">
        <v>4175</v>
      </c>
      <c r="H67" s="19">
        <v>4160</v>
      </c>
      <c r="I67" s="19">
        <v>4136</v>
      </c>
      <c r="J67" s="19">
        <v>4129</v>
      </c>
      <c r="K67" s="19">
        <v>4032</v>
      </c>
      <c r="L67" s="19">
        <v>4108</v>
      </c>
      <c r="M67" s="19">
        <v>4194</v>
      </c>
      <c r="N67" s="19">
        <v>4255</v>
      </c>
      <c r="O67" s="20">
        <f t="shared" si="1"/>
        <v>4144.25</v>
      </c>
      <c r="P67" s="5"/>
    </row>
    <row r="68" spans="1:16" x14ac:dyDescent="0.2">
      <c r="A68" s="17">
        <v>5506</v>
      </c>
      <c r="B68" s="18" t="s">
        <v>80</v>
      </c>
      <c r="C68" s="19">
        <v>2306</v>
      </c>
      <c r="D68" s="19">
        <v>2340</v>
      </c>
      <c r="E68" s="19">
        <v>2361</v>
      </c>
      <c r="F68" s="19">
        <v>2350</v>
      </c>
      <c r="G68" s="19">
        <v>2374</v>
      </c>
      <c r="H68" s="19">
        <v>2350</v>
      </c>
      <c r="I68" s="19">
        <v>2295</v>
      </c>
      <c r="J68" s="19">
        <v>2274</v>
      </c>
      <c r="K68" s="19">
        <v>2309</v>
      </c>
      <c r="L68" s="19">
        <v>2319</v>
      </c>
      <c r="M68" s="19">
        <v>2367</v>
      </c>
      <c r="N68" s="19">
        <v>2371</v>
      </c>
      <c r="O68" s="20">
        <f t="shared" si="1"/>
        <v>2334.6666666666665</v>
      </c>
      <c r="P68" s="5"/>
    </row>
    <row r="69" spans="1:16" x14ac:dyDescent="0.2">
      <c r="A69" s="17">
        <v>5803</v>
      </c>
      <c r="B69" s="18" t="s">
        <v>81</v>
      </c>
      <c r="C69" s="19">
        <v>2587</v>
      </c>
      <c r="D69" s="19">
        <v>2657</v>
      </c>
      <c r="E69" s="19">
        <v>2649</v>
      </c>
      <c r="F69" s="19">
        <v>2682</v>
      </c>
      <c r="G69" s="19">
        <v>2739</v>
      </c>
      <c r="H69" s="19">
        <v>2754</v>
      </c>
      <c r="I69" s="19">
        <v>2758</v>
      </c>
      <c r="J69" s="19">
        <v>2763</v>
      </c>
      <c r="K69" s="19">
        <v>2786</v>
      </c>
      <c r="L69" s="19">
        <v>2773</v>
      </c>
      <c r="M69" s="19">
        <v>2797</v>
      </c>
      <c r="N69" s="19">
        <v>2788</v>
      </c>
      <c r="O69" s="20">
        <f t="shared" si="1"/>
        <v>2727.75</v>
      </c>
      <c r="P69" s="5"/>
    </row>
    <row r="70" spans="1:16" x14ac:dyDescent="0.2">
      <c r="A70" s="17">
        <v>5704</v>
      </c>
      <c r="B70" s="18" t="s">
        <v>82</v>
      </c>
      <c r="C70" s="19">
        <v>1035</v>
      </c>
      <c r="D70" s="19">
        <v>1051</v>
      </c>
      <c r="E70" s="19">
        <v>1050</v>
      </c>
      <c r="F70" s="19">
        <v>1047</v>
      </c>
      <c r="G70" s="19">
        <v>1039</v>
      </c>
      <c r="H70" s="19">
        <v>1040</v>
      </c>
      <c r="I70" s="19">
        <v>1028</v>
      </c>
      <c r="J70" s="19">
        <v>1012</v>
      </c>
      <c r="K70" s="19">
        <v>1024</v>
      </c>
      <c r="L70" s="19">
        <v>1022</v>
      </c>
      <c r="M70" s="19">
        <v>1007</v>
      </c>
      <c r="N70" s="19">
        <v>1012</v>
      </c>
      <c r="O70" s="20">
        <f t="shared" si="1"/>
        <v>1030.5833333333333</v>
      </c>
      <c r="P70" s="5"/>
    </row>
    <row r="71" spans="1:16" x14ac:dyDescent="0.2">
      <c r="A71" s="17">
        <v>5403</v>
      </c>
      <c r="B71" s="18" t="s">
        <v>83</v>
      </c>
      <c r="C71" s="19">
        <v>625</v>
      </c>
      <c r="D71" s="19">
        <v>605</v>
      </c>
      <c r="E71" s="19">
        <v>601</v>
      </c>
      <c r="F71" s="19">
        <v>655</v>
      </c>
      <c r="G71" s="19">
        <v>672</v>
      </c>
      <c r="H71" s="19">
        <v>671</v>
      </c>
      <c r="I71" s="19">
        <v>673</v>
      </c>
      <c r="J71" s="19">
        <v>663</v>
      </c>
      <c r="K71" s="19">
        <v>646</v>
      </c>
      <c r="L71" s="19">
        <v>628</v>
      </c>
      <c r="M71" s="19">
        <v>657</v>
      </c>
      <c r="N71" s="19">
        <v>668</v>
      </c>
      <c r="O71" s="20">
        <f t="shared" si="1"/>
        <v>647</v>
      </c>
      <c r="P71" s="5"/>
    </row>
    <row r="72" spans="1:16" x14ac:dyDescent="0.2">
      <c r="A72" s="17">
        <v>5404</v>
      </c>
      <c r="B72" s="18" t="s">
        <v>84</v>
      </c>
      <c r="C72" s="19">
        <v>1735</v>
      </c>
      <c r="D72" s="19">
        <v>1774</v>
      </c>
      <c r="E72" s="19">
        <v>1776</v>
      </c>
      <c r="F72" s="19">
        <v>1798</v>
      </c>
      <c r="G72" s="19">
        <v>1814</v>
      </c>
      <c r="H72" s="19">
        <v>1816</v>
      </c>
      <c r="I72" s="19">
        <v>1788</v>
      </c>
      <c r="J72" s="19">
        <v>1776</v>
      </c>
      <c r="K72" s="19">
        <v>1794</v>
      </c>
      <c r="L72" s="19">
        <v>1835</v>
      </c>
      <c r="M72" s="19">
        <v>1848</v>
      </c>
      <c r="N72" s="19">
        <v>1852</v>
      </c>
      <c r="O72" s="20">
        <f t="shared" ref="O72:O135" si="2">AVERAGE(C72:N72)</f>
        <v>1800.5</v>
      </c>
      <c r="P72" s="5"/>
    </row>
    <row r="73" spans="1:16" x14ac:dyDescent="0.2">
      <c r="A73" s="17">
        <v>5105</v>
      </c>
      <c r="B73" s="18" t="s">
        <v>85</v>
      </c>
      <c r="C73" s="19">
        <v>2199</v>
      </c>
      <c r="D73" s="19">
        <v>2232</v>
      </c>
      <c r="E73" s="19">
        <v>2227</v>
      </c>
      <c r="F73" s="19">
        <v>2248</v>
      </c>
      <c r="G73" s="19">
        <v>2299</v>
      </c>
      <c r="H73" s="19">
        <v>2295</v>
      </c>
      <c r="I73" s="19">
        <v>2261</v>
      </c>
      <c r="J73" s="19">
        <v>2251</v>
      </c>
      <c r="K73" s="19">
        <v>2241</v>
      </c>
      <c r="L73" s="19">
        <v>2241</v>
      </c>
      <c r="M73" s="19">
        <v>2301</v>
      </c>
      <c r="N73" s="19">
        <v>2343</v>
      </c>
      <c r="O73" s="20">
        <f t="shared" si="2"/>
        <v>2261.5</v>
      </c>
      <c r="P73" s="5"/>
    </row>
    <row r="74" spans="1:16" x14ac:dyDescent="0.2">
      <c r="A74" s="17">
        <v>5705</v>
      </c>
      <c r="B74" s="18" t="s">
        <v>86</v>
      </c>
      <c r="C74" s="19">
        <v>2786</v>
      </c>
      <c r="D74" s="19">
        <v>2850</v>
      </c>
      <c r="E74" s="19">
        <v>2849</v>
      </c>
      <c r="F74" s="19">
        <v>2888</v>
      </c>
      <c r="G74" s="19">
        <v>2918</v>
      </c>
      <c r="H74" s="19">
        <v>2902</v>
      </c>
      <c r="I74" s="19">
        <v>2884</v>
      </c>
      <c r="J74" s="19">
        <v>2890</v>
      </c>
      <c r="K74" s="19">
        <v>2931</v>
      </c>
      <c r="L74" s="19">
        <v>2968</v>
      </c>
      <c r="M74" s="19">
        <v>3012</v>
      </c>
      <c r="N74" s="19">
        <v>3026</v>
      </c>
      <c r="O74" s="20">
        <f t="shared" si="2"/>
        <v>2908.6666666666665</v>
      </c>
      <c r="P74" s="5"/>
    </row>
    <row r="75" spans="1:16" x14ac:dyDescent="0.2">
      <c r="A75" s="17">
        <v>5501</v>
      </c>
      <c r="B75" s="18" t="s">
        <v>87</v>
      </c>
      <c r="C75" s="19">
        <v>8422</v>
      </c>
      <c r="D75" s="19">
        <v>8637</v>
      </c>
      <c r="E75" s="19">
        <v>8664</v>
      </c>
      <c r="F75" s="19">
        <v>8695</v>
      </c>
      <c r="G75" s="19">
        <v>8696</v>
      </c>
      <c r="H75" s="19">
        <v>8698</v>
      </c>
      <c r="I75" s="19">
        <v>8582</v>
      </c>
      <c r="J75" s="19">
        <v>8461</v>
      </c>
      <c r="K75" s="19">
        <v>8504</v>
      </c>
      <c r="L75" s="19">
        <v>8559</v>
      </c>
      <c r="M75" s="19">
        <v>8579</v>
      </c>
      <c r="N75" s="19">
        <v>8701</v>
      </c>
      <c r="O75" s="20">
        <f t="shared" si="2"/>
        <v>8599.8333333333339</v>
      </c>
      <c r="P75" s="5"/>
    </row>
    <row r="76" spans="1:16" x14ac:dyDescent="0.2">
      <c r="A76" s="17">
        <v>5801</v>
      </c>
      <c r="B76" s="18" t="s">
        <v>88</v>
      </c>
      <c r="C76" s="19">
        <v>10368</v>
      </c>
      <c r="D76" s="19">
        <v>10531</v>
      </c>
      <c r="E76" s="19">
        <v>10525</v>
      </c>
      <c r="F76" s="19">
        <v>10622</v>
      </c>
      <c r="G76" s="19">
        <v>10700</v>
      </c>
      <c r="H76" s="19">
        <v>10666</v>
      </c>
      <c r="I76" s="19">
        <v>10475</v>
      </c>
      <c r="J76" s="19">
        <v>10242</v>
      </c>
      <c r="K76" s="19">
        <v>10259</v>
      </c>
      <c r="L76" s="19">
        <v>10302</v>
      </c>
      <c r="M76" s="19">
        <v>10431</v>
      </c>
      <c r="N76" s="19">
        <v>10469</v>
      </c>
      <c r="O76" s="20">
        <f t="shared" si="2"/>
        <v>10465.833333333334</v>
      </c>
      <c r="P76" s="5"/>
    </row>
    <row r="77" spans="1:16" x14ac:dyDescent="0.2">
      <c r="A77" s="17">
        <v>5107</v>
      </c>
      <c r="B77" s="18" t="s">
        <v>89</v>
      </c>
      <c r="C77" s="19">
        <v>3808</v>
      </c>
      <c r="D77" s="19">
        <v>3918</v>
      </c>
      <c r="E77" s="19">
        <v>3942</v>
      </c>
      <c r="F77" s="19">
        <v>3952</v>
      </c>
      <c r="G77" s="19">
        <v>3986</v>
      </c>
      <c r="H77" s="19">
        <v>3994</v>
      </c>
      <c r="I77" s="19">
        <v>3927</v>
      </c>
      <c r="J77" s="19">
        <v>3920</v>
      </c>
      <c r="K77" s="19">
        <v>3949</v>
      </c>
      <c r="L77" s="19">
        <v>3961</v>
      </c>
      <c r="M77" s="19">
        <v>4008</v>
      </c>
      <c r="N77" s="19">
        <v>4023</v>
      </c>
      <c r="O77" s="20">
        <f t="shared" si="2"/>
        <v>3949</v>
      </c>
      <c r="P77" s="5"/>
    </row>
    <row r="78" spans="1:16" x14ac:dyDescent="0.2">
      <c r="A78" s="17">
        <v>5303</v>
      </c>
      <c r="B78" s="18" t="s">
        <v>90</v>
      </c>
      <c r="C78" s="19">
        <v>1630</v>
      </c>
      <c r="D78" s="19">
        <v>1667</v>
      </c>
      <c r="E78" s="19">
        <v>1669</v>
      </c>
      <c r="F78" s="19">
        <v>1645</v>
      </c>
      <c r="G78" s="19">
        <v>1644</v>
      </c>
      <c r="H78" s="19">
        <v>1659</v>
      </c>
      <c r="I78" s="19">
        <v>1624</v>
      </c>
      <c r="J78" s="19">
        <v>1609</v>
      </c>
      <c r="K78" s="19">
        <v>1661</v>
      </c>
      <c r="L78" s="19">
        <v>1684</v>
      </c>
      <c r="M78" s="19">
        <v>1714</v>
      </c>
      <c r="N78" s="19">
        <v>1729</v>
      </c>
      <c r="O78" s="20">
        <f t="shared" si="2"/>
        <v>1661.25</v>
      </c>
      <c r="P78" s="5"/>
    </row>
    <row r="79" spans="1:16" x14ac:dyDescent="0.2">
      <c r="A79" s="17">
        <v>5601</v>
      </c>
      <c r="B79" s="18" t="s">
        <v>91</v>
      </c>
      <c r="C79" s="19">
        <v>12484</v>
      </c>
      <c r="D79" s="19">
        <v>12815</v>
      </c>
      <c r="E79" s="19">
        <v>12818</v>
      </c>
      <c r="F79" s="19">
        <v>12957</v>
      </c>
      <c r="G79" s="19">
        <v>13148</v>
      </c>
      <c r="H79" s="19">
        <v>13103</v>
      </c>
      <c r="I79" s="19">
        <v>13006</v>
      </c>
      <c r="J79" s="19">
        <v>12907</v>
      </c>
      <c r="K79" s="19">
        <v>12919</v>
      </c>
      <c r="L79" s="19">
        <v>12970</v>
      </c>
      <c r="M79" s="19">
        <v>13083</v>
      </c>
      <c r="N79" s="19">
        <v>13120</v>
      </c>
      <c r="O79" s="20">
        <f t="shared" si="2"/>
        <v>12944.166666666666</v>
      </c>
      <c r="P79" s="5"/>
    </row>
    <row r="80" spans="1:16" x14ac:dyDescent="0.2">
      <c r="A80" s="17">
        <v>5304</v>
      </c>
      <c r="B80" s="18" t="s">
        <v>92</v>
      </c>
      <c r="C80" s="19">
        <v>2297</v>
      </c>
      <c r="D80" s="19">
        <v>2326</v>
      </c>
      <c r="E80" s="19">
        <v>2329</v>
      </c>
      <c r="F80" s="19">
        <v>2373</v>
      </c>
      <c r="G80" s="19">
        <v>2389</v>
      </c>
      <c r="H80" s="19">
        <v>2382</v>
      </c>
      <c r="I80" s="19">
        <v>2373</v>
      </c>
      <c r="J80" s="19">
        <v>2431</v>
      </c>
      <c r="K80" s="19">
        <v>2351</v>
      </c>
      <c r="L80" s="19">
        <v>2367</v>
      </c>
      <c r="M80" s="19">
        <v>2418</v>
      </c>
      <c r="N80" s="19">
        <v>2401</v>
      </c>
      <c r="O80" s="20">
        <f t="shared" si="2"/>
        <v>2369.75</v>
      </c>
      <c r="P80" s="5"/>
    </row>
    <row r="81" spans="1:16" x14ac:dyDescent="0.2">
      <c r="A81" s="17">
        <v>5701</v>
      </c>
      <c r="B81" s="18" t="s">
        <v>93</v>
      </c>
      <c r="C81" s="19">
        <v>7941</v>
      </c>
      <c r="D81" s="19">
        <v>8148</v>
      </c>
      <c r="E81" s="19">
        <v>8186</v>
      </c>
      <c r="F81" s="19">
        <v>8315</v>
      </c>
      <c r="G81" s="19">
        <v>8393</v>
      </c>
      <c r="H81" s="19">
        <v>8476</v>
      </c>
      <c r="I81" s="19">
        <v>8404</v>
      </c>
      <c r="J81" s="19">
        <v>8351</v>
      </c>
      <c r="K81" s="19">
        <v>8327</v>
      </c>
      <c r="L81" s="19">
        <v>8428</v>
      </c>
      <c r="M81" s="19">
        <v>8443</v>
      </c>
      <c r="N81" s="19">
        <v>8500</v>
      </c>
      <c r="O81" s="20">
        <f t="shared" si="2"/>
        <v>8326</v>
      </c>
      <c r="P81" s="5"/>
    </row>
    <row r="82" spans="1:16" x14ac:dyDescent="0.2">
      <c r="A82" s="17">
        <v>5706</v>
      </c>
      <c r="B82" s="18" t="s">
        <v>94</v>
      </c>
      <c r="C82" s="19">
        <v>2473</v>
      </c>
      <c r="D82" s="19">
        <v>2519</v>
      </c>
      <c r="E82" s="19">
        <v>2524</v>
      </c>
      <c r="F82" s="19">
        <v>2546</v>
      </c>
      <c r="G82" s="19">
        <v>2566</v>
      </c>
      <c r="H82" s="19">
        <v>2522</v>
      </c>
      <c r="I82" s="19">
        <v>2494</v>
      </c>
      <c r="J82" s="19">
        <v>2488</v>
      </c>
      <c r="K82" s="19">
        <v>2477</v>
      </c>
      <c r="L82" s="19">
        <v>2506</v>
      </c>
      <c r="M82" s="19">
        <v>2521</v>
      </c>
      <c r="N82" s="19">
        <v>2574</v>
      </c>
      <c r="O82" s="20">
        <f t="shared" si="2"/>
        <v>2517.5</v>
      </c>
      <c r="P82" s="5"/>
    </row>
    <row r="83" spans="1:16" x14ac:dyDescent="0.2">
      <c r="A83" s="17">
        <v>5606</v>
      </c>
      <c r="B83" s="18" t="s">
        <v>95</v>
      </c>
      <c r="C83" s="19">
        <v>798</v>
      </c>
      <c r="D83" s="19">
        <v>804</v>
      </c>
      <c r="E83" s="19">
        <v>803</v>
      </c>
      <c r="F83" s="19">
        <v>816</v>
      </c>
      <c r="G83" s="19">
        <v>809</v>
      </c>
      <c r="H83" s="19">
        <v>800</v>
      </c>
      <c r="I83" s="19">
        <v>781</v>
      </c>
      <c r="J83" s="19">
        <v>773</v>
      </c>
      <c r="K83" s="19">
        <v>780</v>
      </c>
      <c r="L83" s="19">
        <v>801</v>
      </c>
      <c r="M83" s="19">
        <v>802</v>
      </c>
      <c r="N83" s="19">
        <v>801</v>
      </c>
      <c r="O83" s="20">
        <f t="shared" si="2"/>
        <v>797.33333333333337</v>
      </c>
      <c r="P83" s="5"/>
    </row>
    <row r="84" spans="1:16" x14ac:dyDescent="0.2">
      <c r="A84" s="17">
        <v>5101</v>
      </c>
      <c r="B84" s="18" t="s">
        <v>96</v>
      </c>
      <c r="C84" s="19">
        <v>32729</v>
      </c>
      <c r="D84" s="19">
        <v>33456</v>
      </c>
      <c r="E84" s="19">
        <v>33422</v>
      </c>
      <c r="F84" s="19">
        <v>33636</v>
      </c>
      <c r="G84" s="19">
        <v>34175</v>
      </c>
      <c r="H84" s="19">
        <v>34359</v>
      </c>
      <c r="I84" s="19">
        <v>34161</v>
      </c>
      <c r="J84" s="19">
        <v>33869</v>
      </c>
      <c r="K84" s="19">
        <v>33908</v>
      </c>
      <c r="L84" s="19">
        <v>34002</v>
      </c>
      <c r="M84" s="19">
        <v>34398</v>
      </c>
      <c r="N84" s="19">
        <v>34804</v>
      </c>
      <c r="O84" s="20">
        <f t="shared" si="2"/>
        <v>33909.916666666664</v>
      </c>
      <c r="P84" s="5"/>
    </row>
    <row r="85" spans="1:16" x14ac:dyDescent="0.2">
      <c r="A85" s="17">
        <v>5804</v>
      </c>
      <c r="B85" s="18" t="s">
        <v>97</v>
      </c>
      <c r="C85" s="19">
        <v>9450</v>
      </c>
      <c r="D85" s="19">
        <v>9703</v>
      </c>
      <c r="E85" s="19">
        <v>9770</v>
      </c>
      <c r="F85" s="19">
        <v>9837</v>
      </c>
      <c r="G85" s="19">
        <v>10018</v>
      </c>
      <c r="H85" s="19">
        <v>10056</v>
      </c>
      <c r="I85" s="19">
        <v>10012</v>
      </c>
      <c r="J85" s="19">
        <v>9923</v>
      </c>
      <c r="K85" s="19">
        <v>9962</v>
      </c>
      <c r="L85" s="19">
        <v>9996</v>
      </c>
      <c r="M85" s="19">
        <v>10081</v>
      </c>
      <c r="N85" s="19">
        <v>10089</v>
      </c>
      <c r="O85" s="20">
        <f t="shared" si="2"/>
        <v>9908.0833333333339</v>
      </c>
      <c r="P85" s="5"/>
    </row>
    <row r="86" spans="1:16" x14ac:dyDescent="0.2">
      <c r="A86" s="17">
        <v>5109</v>
      </c>
      <c r="B86" s="18" t="s">
        <v>98</v>
      </c>
      <c r="C86" s="19">
        <v>26736</v>
      </c>
      <c r="D86" s="19">
        <v>27524</v>
      </c>
      <c r="E86" s="19">
        <v>27382</v>
      </c>
      <c r="F86" s="19">
        <v>27442</v>
      </c>
      <c r="G86" s="19">
        <v>28074</v>
      </c>
      <c r="H86" s="19">
        <v>28348</v>
      </c>
      <c r="I86" s="19">
        <v>28007</v>
      </c>
      <c r="J86" s="19">
        <v>27697</v>
      </c>
      <c r="K86" s="19">
        <v>27907</v>
      </c>
      <c r="L86" s="19">
        <v>28058</v>
      </c>
      <c r="M86" s="19">
        <v>28436</v>
      </c>
      <c r="N86" s="19">
        <v>28844</v>
      </c>
      <c r="O86" s="20">
        <f t="shared" si="2"/>
        <v>27871.25</v>
      </c>
      <c r="P86" s="5"/>
    </row>
    <row r="87" spans="1:16" x14ac:dyDescent="0.2">
      <c r="A87" s="17">
        <v>5405</v>
      </c>
      <c r="B87" s="18" t="s">
        <v>99</v>
      </c>
      <c r="C87" s="19">
        <v>719</v>
      </c>
      <c r="D87" s="19">
        <v>726</v>
      </c>
      <c r="E87" s="19">
        <v>731</v>
      </c>
      <c r="F87" s="19">
        <v>729</v>
      </c>
      <c r="G87" s="19">
        <v>728</v>
      </c>
      <c r="H87" s="19">
        <v>714</v>
      </c>
      <c r="I87" s="19">
        <v>727</v>
      </c>
      <c r="J87" s="19">
        <v>727</v>
      </c>
      <c r="K87" s="19">
        <v>708</v>
      </c>
      <c r="L87" s="19">
        <v>667</v>
      </c>
      <c r="M87" s="19">
        <v>737</v>
      </c>
      <c r="N87" s="19">
        <v>738</v>
      </c>
      <c r="O87" s="20">
        <f t="shared" si="2"/>
        <v>720.91666666666663</v>
      </c>
      <c r="P87" s="5"/>
    </row>
    <row r="88" spans="1:16" x14ac:dyDescent="0.2">
      <c r="A88" s="17">
        <v>6302</v>
      </c>
      <c r="B88" s="18" t="s">
        <v>100</v>
      </c>
      <c r="C88" s="19">
        <v>2760</v>
      </c>
      <c r="D88" s="19">
        <v>2800</v>
      </c>
      <c r="E88" s="19">
        <v>2837</v>
      </c>
      <c r="F88" s="19">
        <v>2818</v>
      </c>
      <c r="G88" s="19">
        <v>2864</v>
      </c>
      <c r="H88" s="19">
        <v>2820</v>
      </c>
      <c r="I88" s="19">
        <v>2772</v>
      </c>
      <c r="J88" s="19">
        <v>2771</v>
      </c>
      <c r="K88" s="19">
        <v>2801</v>
      </c>
      <c r="L88" s="19">
        <v>2844</v>
      </c>
      <c r="M88" s="19">
        <v>2891</v>
      </c>
      <c r="N88" s="19">
        <v>2908</v>
      </c>
      <c r="O88" s="20">
        <f t="shared" si="2"/>
        <v>2823.8333333333335</v>
      </c>
      <c r="P88" s="5"/>
    </row>
    <row r="89" spans="1:16" x14ac:dyDescent="0.2">
      <c r="A89" s="17">
        <v>6303</v>
      </c>
      <c r="B89" s="18" t="s">
        <v>101</v>
      </c>
      <c r="C89" s="19">
        <v>6249</v>
      </c>
      <c r="D89" s="19">
        <v>6299</v>
      </c>
      <c r="E89" s="19">
        <v>6296</v>
      </c>
      <c r="F89" s="19">
        <v>6304</v>
      </c>
      <c r="G89" s="19">
        <v>6359</v>
      </c>
      <c r="H89" s="19">
        <v>6344</v>
      </c>
      <c r="I89" s="19">
        <v>6299</v>
      </c>
      <c r="J89" s="19">
        <v>6252</v>
      </c>
      <c r="K89" s="19">
        <v>6287</v>
      </c>
      <c r="L89" s="19">
        <v>6359</v>
      </c>
      <c r="M89" s="19">
        <v>6384</v>
      </c>
      <c r="N89" s="19">
        <v>6422</v>
      </c>
      <c r="O89" s="20">
        <f t="shared" si="2"/>
        <v>6321.166666666667</v>
      </c>
      <c r="P89" s="5"/>
    </row>
    <row r="90" spans="1:16" x14ac:dyDescent="0.2">
      <c r="A90" s="17">
        <v>6102</v>
      </c>
      <c r="B90" s="18" t="s">
        <v>102</v>
      </c>
      <c r="C90" s="19">
        <v>1898</v>
      </c>
      <c r="D90" s="19">
        <v>1919</v>
      </c>
      <c r="E90" s="19">
        <v>1907</v>
      </c>
      <c r="F90" s="19">
        <v>1926</v>
      </c>
      <c r="G90" s="19">
        <v>1926</v>
      </c>
      <c r="H90" s="19">
        <v>1927</v>
      </c>
      <c r="I90" s="19">
        <v>1926</v>
      </c>
      <c r="J90" s="19">
        <v>1877</v>
      </c>
      <c r="K90" s="19">
        <v>1885</v>
      </c>
      <c r="L90" s="19">
        <v>1909</v>
      </c>
      <c r="M90" s="19">
        <v>1910</v>
      </c>
      <c r="N90" s="19">
        <v>1960</v>
      </c>
      <c r="O90" s="20">
        <f t="shared" si="2"/>
        <v>1914.1666666666667</v>
      </c>
      <c r="P90" s="5"/>
    </row>
    <row r="91" spans="1:16" x14ac:dyDescent="0.2">
      <c r="A91" s="17">
        <v>6103</v>
      </c>
      <c r="B91" s="18" t="s">
        <v>103</v>
      </c>
      <c r="C91" s="19">
        <v>1095</v>
      </c>
      <c r="D91" s="19">
        <v>1102</v>
      </c>
      <c r="E91" s="19">
        <v>1101</v>
      </c>
      <c r="F91" s="19">
        <v>1107</v>
      </c>
      <c r="G91" s="19">
        <v>1118</v>
      </c>
      <c r="H91" s="19">
        <v>1137</v>
      </c>
      <c r="I91" s="19">
        <v>1133</v>
      </c>
      <c r="J91" s="19">
        <v>1120</v>
      </c>
      <c r="K91" s="19">
        <v>1112</v>
      </c>
      <c r="L91" s="19">
        <v>1131</v>
      </c>
      <c r="M91" s="19">
        <v>1131</v>
      </c>
      <c r="N91" s="19">
        <v>1129</v>
      </c>
      <c r="O91" s="20">
        <f t="shared" si="2"/>
        <v>1118</v>
      </c>
      <c r="P91" s="5"/>
    </row>
    <row r="92" spans="1:16" x14ac:dyDescent="0.2">
      <c r="A92" s="17">
        <v>6104</v>
      </c>
      <c r="B92" s="18" t="s">
        <v>104</v>
      </c>
      <c r="C92" s="19">
        <v>3122</v>
      </c>
      <c r="D92" s="19">
        <v>3197</v>
      </c>
      <c r="E92" s="19">
        <v>3196</v>
      </c>
      <c r="F92" s="19">
        <v>3202</v>
      </c>
      <c r="G92" s="19">
        <v>3257</v>
      </c>
      <c r="H92" s="19">
        <v>3290</v>
      </c>
      <c r="I92" s="19">
        <v>3230</v>
      </c>
      <c r="J92" s="19">
        <v>3187</v>
      </c>
      <c r="K92" s="19">
        <v>3235</v>
      </c>
      <c r="L92" s="19">
        <v>3253</v>
      </c>
      <c r="M92" s="19">
        <v>3310</v>
      </c>
      <c r="N92" s="19">
        <v>3313</v>
      </c>
      <c r="O92" s="20">
        <f t="shared" si="2"/>
        <v>3232.6666666666665</v>
      </c>
      <c r="P92" s="5"/>
    </row>
    <row r="93" spans="1:16" x14ac:dyDescent="0.2">
      <c r="A93" s="17">
        <v>6105</v>
      </c>
      <c r="B93" s="18" t="s">
        <v>105</v>
      </c>
      <c r="C93" s="19">
        <v>1895</v>
      </c>
      <c r="D93" s="19">
        <v>1902</v>
      </c>
      <c r="E93" s="19">
        <v>1916</v>
      </c>
      <c r="F93" s="19">
        <v>1935</v>
      </c>
      <c r="G93" s="19">
        <v>1936</v>
      </c>
      <c r="H93" s="19">
        <v>1913</v>
      </c>
      <c r="I93" s="19">
        <v>1887</v>
      </c>
      <c r="J93" s="19">
        <v>1836</v>
      </c>
      <c r="K93" s="19">
        <v>1850</v>
      </c>
      <c r="L93" s="19">
        <v>1856</v>
      </c>
      <c r="M93" s="19">
        <v>1872</v>
      </c>
      <c r="N93" s="19">
        <v>1865</v>
      </c>
      <c r="O93" s="20">
        <f t="shared" si="2"/>
        <v>1888.5833333333333</v>
      </c>
      <c r="P93" s="5"/>
    </row>
    <row r="94" spans="1:16" x14ac:dyDescent="0.2">
      <c r="A94" s="17">
        <v>6106</v>
      </c>
      <c r="B94" s="18" t="s">
        <v>106</v>
      </c>
      <c r="C94" s="19">
        <v>4306</v>
      </c>
      <c r="D94" s="19">
        <v>4365</v>
      </c>
      <c r="E94" s="19">
        <v>4362</v>
      </c>
      <c r="F94" s="19">
        <v>4392</v>
      </c>
      <c r="G94" s="19">
        <v>4454</v>
      </c>
      <c r="H94" s="19">
        <v>4426</v>
      </c>
      <c r="I94" s="19">
        <v>4415</v>
      </c>
      <c r="J94" s="19">
        <v>4428</v>
      </c>
      <c r="K94" s="19">
        <v>4449</v>
      </c>
      <c r="L94" s="19">
        <v>4467</v>
      </c>
      <c r="M94" s="19">
        <v>4554</v>
      </c>
      <c r="N94" s="19">
        <v>4621</v>
      </c>
      <c r="O94" s="20">
        <f t="shared" si="2"/>
        <v>4436.583333333333</v>
      </c>
      <c r="P94" s="5"/>
    </row>
    <row r="95" spans="1:16" x14ac:dyDescent="0.2">
      <c r="A95" s="17">
        <v>6202</v>
      </c>
      <c r="B95" s="18" t="s">
        <v>107</v>
      </c>
      <c r="C95" s="19">
        <v>308</v>
      </c>
      <c r="D95" s="19">
        <v>301</v>
      </c>
      <c r="E95" s="19">
        <v>309</v>
      </c>
      <c r="F95" s="19">
        <v>308</v>
      </c>
      <c r="G95" s="19">
        <v>312</v>
      </c>
      <c r="H95" s="19">
        <v>303</v>
      </c>
      <c r="I95" s="19">
        <v>298</v>
      </c>
      <c r="J95" s="19">
        <v>292</v>
      </c>
      <c r="K95" s="19">
        <v>298</v>
      </c>
      <c r="L95" s="19">
        <v>298</v>
      </c>
      <c r="M95" s="19">
        <v>297</v>
      </c>
      <c r="N95" s="19">
        <v>306</v>
      </c>
      <c r="O95" s="20">
        <f t="shared" si="2"/>
        <v>302.5</v>
      </c>
      <c r="P95" s="5"/>
    </row>
    <row r="96" spans="1:16" x14ac:dyDescent="0.2">
      <c r="A96" s="17">
        <v>6107</v>
      </c>
      <c r="B96" s="18" t="s">
        <v>108</v>
      </c>
      <c r="C96" s="19">
        <v>3782</v>
      </c>
      <c r="D96" s="19">
        <v>3862</v>
      </c>
      <c r="E96" s="19">
        <v>3835</v>
      </c>
      <c r="F96" s="19">
        <v>3874</v>
      </c>
      <c r="G96" s="19">
        <v>3889</v>
      </c>
      <c r="H96" s="19">
        <v>3928</v>
      </c>
      <c r="I96" s="19">
        <v>3884</v>
      </c>
      <c r="J96" s="19">
        <v>3855</v>
      </c>
      <c r="K96" s="19">
        <v>3899</v>
      </c>
      <c r="L96" s="19">
        <v>3940</v>
      </c>
      <c r="M96" s="19">
        <v>3981</v>
      </c>
      <c r="N96" s="19">
        <v>3972</v>
      </c>
      <c r="O96" s="20">
        <f t="shared" si="2"/>
        <v>3891.75</v>
      </c>
      <c r="P96" s="5"/>
    </row>
    <row r="97" spans="1:16" x14ac:dyDescent="0.2">
      <c r="A97" s="17">
        <v>6203</v>
      </c>
      <c r="B97" s="18" t="s">
        <v>109</v>
      </c>
      <c r="C97" s="19">
        <v>1094</v>
      </c>
      <c r="D97" s="19">
        <v>1103</v>
      </c>
      <c r="E97" s="19">
        <v>1100</v>
      </c>
      <c r="F97" s="19">
        <v>1105</v>
      </c>
      <c r="G97" s="19">
        <v>1120</v>
      </c>
      <c r="H97" s="19">
        <v>1099</v>
      </c>
      <c r="I97" s="19">
        <v>1103</v>
      </c>
      <c r="J97" s="19">
        <v>1099</v>
      </c>
      <c r="K97" s="19">
        <v>1109</v>
      </c>
      <c r="L97" s="19">
        <v>1136</v>
      </c>
      <c r="M97" s="19">
        <v>1128</v>
      </c>
      <c r="N97" s="19">
        <v>1132</v>
      </c>
      <c r="O97" s="20">
        <f t="shared" si="2"/>
        <v>1110.6666666666667</v>
      </c>
      <c r="P97" s="5"/>
    </row>
    <row r="98" spans="1:16" x14ac:dyDescent="0.2">
      <c r="A98" s="17">
        <v>6304</v>
      </c>
      <c r="B98" s="18" t="s">
        <v>110</v>
      </c>
      <c r="C98" s="19">
        <v>1093</v>
      </c>
      <c r="D98" s="19">
        <v>1122</v>
      </c>
      <c r="E98" s="19">
        <v>1122</v>
      </c>
      <c r="F98" s="19">
        <v>1124</v>
      </c>
      <c r="G98" s="19">
        <v>1137</v>
      </c>
      <c r="H98" s="19">
        <v>1130</v>
      </c>
      <c r="I98" s="19">
        <v>1132</v>
      </c>
      <c r="J98" s="19">
        <v>1145</v>
      </c>
      <c r="K98" s="19">
        <v>1105</v>
      </c>
      <c r="L98" s="19">
        <v>1105</v>
      </c>
      <c r="M98" s="19">
        <v>1121</v>
      </c>
      <c r="N98" s="19">
        <v>1127</v>
      </c>
      <c r="O98" s="20">
        <f t="shared" si="2"/>
        <v>1121.9166666666667</v>
      </c>
      <c r="P98" s="5"/>
    </row>
    <row r="99" spans="1:16" x14ac:dyDescent="0.2">
      <c r="A99" s="17">
        <v>6108</v>
      </c>
      <c r="B99" s="18" t="s">
        <v>111</v>
      </c>
      <c r="C99" s="19">
        <v>2266</v>
      </c>
      <c r="D99" s="19">
        <v>2330</v>
      </c>
      <c r="E99" s="19">
        <v>2346</v>
      </c>
      <c r="F99" s="19">
        <v>2370</v>
      </c>
      <c r="G99" s="19">
        <v>2368</v>
      </c>
      <c r="H99" s="19">
        <v>2382</v>
      </c>
      <c r="I99" s="19">
        <v>2328</v>
      </c>
      <c r="J99" s="19">
        <v>2217</v>
      </c>
      <c r="K99" s="19">
        <v>2191</v>
      </c>
      <c r="L99" s="19">
        <v>2161</v>
      </c>
      <c r="M99" s="19">
        <v>2196</v>
      </c>
      <c r="N99" s="19">
        <v>2194</v>
      </c>
      <c r="O99" s="20">
        <f t="shared" si="2"/>
        <v>2279.0833333333335</v>
      </c>
      <c r="P99" s="5"/>
    </row>
    <row r="100" spans="1:16" x14ac:dyDescent="0.2">
      <c r="A100" s="17">
        <v>6109</v>
      </c>
      <c r="B100" s="18" t="s">
        <v>112</v>
      </c>
      <c r="C100" s="19">
        <v>2540</v>
      </c>
      <c r="D100" s="19">
        <v>2592</v>
      </c>
      <c r="E100" s="19">
        <v>2603</v>
      </c>
      <c r="F100" s="19">
        <v>2628</v>
      </c>
      <c r="G100" s="19">
        <v>2633</v>
      </c>
      <c r="H100" s="19">
        <v>2614</v>
      </c>
      <c r="I100" s="19">
        <v>2561</v>
      </c>
      <c r="J100" s="19">
        <v>2556</v>
      </c>
      <c r="K100" s="19">
        <v>2578</v>
      </c>
      <c r="L100" s="19">
        <v>2560</v>
      </c>
      <c r="M100" s="19">
        <v>2584</v>
      </c>
      <c r="N100" s="19">
        <v>2628</v>
      </c>
      <c r="O100" s="20">
        <f t="shared" si="2"/>
        <v>2589.75</v>
      </c>
      <c r="P100" s="5"/>
    </row>
    <row r="101" spans="1:16" x14ac:dyDescent="0.2">
      <c r="A101" s="17">
        <v>6204</v>
      </c>
      <c r="B101" s="18" t="s">
        <v>113</v>
      </c>
      <c r="C101" s="19">
        <v>860</v>
      </c>
      <c r="D101" s="19">
        <v>889</v>
      </c>
      <c r="E101" s="19">
        <v>887</v>
      </c>
      <c r="F101" s="19">
        <v>887</v>
      </c>
      <c r="G101" s="19">
        <v>894</v>
      </c>
      <c r="H101" s="19">
        <v>906</v>
      </c>
      <c r="I101" s="19">
        <v>903</v>
      </c>
      <c r="J101" s="19">
        <v>899</v>
      </c>
      <c r="K101" s="19">
        <v>906</v>
      </c>
      <c r="L101" s="19">
        <v>903</v>
      </c>
      <c r="M101" s="19">
        <v>913</v>
      </c>
      <c r="N101" s="19">
        <v>931</v>
      </c>
      <c r="O101" s="20">
        <f t="shared" si="2"/>
        <v>898.16666666666663</v>
      </c>
      <c r="P101" s="5"/>
    </row>
    <row r="102" spans="1:16" x14ac:dyDescent="0.2">
      <c r="A102" s="17">
        <v>6110</v>
      </c>
      <c r="B102" s="18" t="s">
        <v>114</v>
      </c>
      <c r="C102" s="19">
        <v>2753</v>
      </c>
      <c r="D102" s="19">
        <v>2887</v>
      </c>
      <c r="E102" s="19">
        <v>2882</v>
      </c>
      <c r="F102" s="19">
        <v>2949</v>
      </c>
      <c r="G102" s="19">
        <v>2986</v>
      </c>
      <c r="H102" s="19">
        <v>2962</v>
      </c>
      <c r="I102" s="19">
        <v>2935</v>
      </c>
      <c r="J102" s="19">
        <v>2863</v>
      </c>
      <c r="K102" s="19">
        <v>2929</v>
      </c>
      <c r="L102" s="19">
        <v>3007</v>
      </c>
      <c r="M102" s="19">
        <v>3077</v>
      </c>
      <c r="N102" s="19">
        <v>3171</v>
      </c>
      <c r="O102" s="20">
        <f t="shared" si="2"/>
        <v>2950.0833333333335</v>
      </c>
      <c r="P102" s="5"/>
    </row>
    <row r="103" spans="1:16" x14ac:dyDescent="0.2">
      <c r="A103" s="17">
        <v>6305</v>
      </c>
      <c r="B103" s="18" t="s">
        <v>115</v>
      </c>
      <c r="C103" s="19">
        <v>2607</v>
      </c>
      <c r="D103" s="19">
        <v>2706</v>
      </c>
      <c r="E103" s="19">
        <v>2697</v>
      </c>
      <c r="F103" s="19">
        <v>2710</v>
      </c>
      <c r="G103" s="19">
        <v>2719</v>
      </c>
      <c r="H103" s="19">
        <v>2737</v>
      </c>
      <c r="I103" s="19">
        <v>2688</v>
      </c>
      <c r="J103" s="19">
        <v>2713</v>
      </c>
      <c r="K103" s="19">
        <v>2730</v>
      </c>
      <c r="L103" s="19">
        <v>2744</v>
      </c>
      <c r="M103" s="19">
        <v>2794</v>
      </c>
      <c r="N103" s="19">
        <v>2822</v>
      </c>
      <c r="O103" s="20">
        <f t="shared" si="2"/>
        <v>2722.25</v>
      </c>
      <c r="P103" s="5"/>
    </row>
    <row r="104" spans="1:16" x14ac:dyDescent="0.2">
      <c r="A104" s="17">
        <v>6205</v>
      </c>
      <c r="B104" s="18" t="s">
        <v>116</v>
      </c>
      <c r="C104" s="19">
        <v>949</v>
      </c>
      <c r="D104" s="19">
        <v>970</v>
      </c>
      <c r="E104" s="19">
        <v>969</v>
      </c>
      <c r="F104" s="19">
        <v>972</v>
      </c>
      <c r="G104" s="19">
        <v>992</v>
      </c>
      <c r="H104" s="19">
        <v>1005</v>
      </c>
      <c r="I104" s="19">
        <v>1004</v>
      </c>
      <c r="J104" s="19">
        <v>998</v>
      </c>
      <c r="K104" s="19">
        <v>1005</v>
      </c>
      <c r="L104" s="19">
        <v>998</v>
      </c>
      <c r="M104" s="19">
        <v>1006</v>
      </c>
      <c r="N104" s="19">
        <v>1018</v>
      </c>
      <c r="O104" s="20">
        <f t="shared" si="2"/>
        <v>990.5</v>
      </c>
      <c r="P104" s="5"/>
    </row>
    <row r="105" spans="1:16" x14ac:dyDescent="0.2">
      <c r="A105" s="17">
        <v>6111</v>
      </c>
      <c r="B105" s="18" t="s">
        <v>117</v>
      </c>
      <c r="C105" s="19">
        <v>1990</v>
      </c>
      <c r="D105" s="19">
        <v>2004</v>
      </c>
      <c r="E105" s="19">
        <v>1988</v>
      </c>
      <c r="F105" s="19">
        <v>1983</v>
      </c>
      <c r="G105" s="19">
        <v>2010</v>
      </c>
      <c r="H105" s="19">
        <v>2019</v>
      </c>
      <c r="I105" s="19">
        <v>2017</v>
      </c>
      <c r="J105" s="19">
        <v>1991</v>
      </c>
      <c r="K105" s="19">
        <v>2001</v>
      </c>
      <c r="L105" s="19">
        <v>2048</v>
      </c>
      <c r="M105" s="19">
        <v>2070</v>
      </c>
      <c r="N105" s="19">
        <v>2101</v>
      </c>
      <c r="O105" s="20">
        <f t="shared" si="2"/>
        <v>2018.5</v>
      </c>
      <c r="P105" s="5"/>
    </row>
    <row r="106" spans="1:16" x14ac:dyDescent="0.2">
      <c r="A106" s="17">
        <v>6306</v>
      </c>
      <c r="B106" s="18" t="s">
        <v>118</v>
      </c>
      <c r="C106" s="19">
        <v>1380</v>
      </c>
      <c r="D106" s="19">
        <v>1412</v>
      </c>
      <c r="E106" s="19">
        <v>1409</v>
      </c>
      <c r="F106" s="19">
        <v>1411</v>
      </c>
      <c r="G106" s="19">
        <v>1430</v>
      </c>
      <c r="H106" s="19">
        <v>1433</v>
      </c>
      <c r="I106" s="19">
        <v>1417</v>
      </c>
      <c r="J106" s="19">
        <v>1404</v>
      </c>
      <c r="K106" s="19">
        <v>1404</v>
      </c>
      <c r="L106" s="19">
        <v>1447</v>
      </c>
      <c r="M106" s="19">
        <v>1466</v>
      </c>
      <c r="N106" s="19">
        <v>1479</v>
      </c>
      <c r="O106" s="20">
        <f t="shared" si="2"/>
        <v>1424.3333333333333</v>
      </c>
      <c r="P106" s="5"/>
    </row>
    <row r="107" spans="1:16" x14ac:dyDescent="0.2">
      <c r="A107" s="17">
        <v>6206</v>
      </c>
      <c r="B107" s="18" t="s">
        <v>119</v>
      </c>
      <c r="C107" s="19">
        <v>1238</v>
      </c>
      <c r="D107" s="19">
        <v>1257</v>
      </c>
      <c r="E107" s="19">
        <v>1252</v>
      </c>
      <c r="F107" s="19">
        <v>1255</v>
      </c>
      <c r="G107" s="19">
        <v>1232</v>
      </c>
      <c r="H107" s="19">
        <v>1219</v>
      </c>
      <c r="I107" s="19">
        <v>1214</v>
      </c>
      <c r="J107" s="19">
        <v>1218</v>
      </c>
      <c r="K107" s="19">
        <v>1225</v>
      </c>
      <c r="L107" s="19">
        <v>1229</v>
      </c>
      <c r="M107" s="19">
        <v>1219</v>
      </c>
      <c r="N107" s="19">
        <v>1226</v>
      </c>
      <c r="O107" s="20">
        <f t="shared" si="2"/>
        <v>1232</v>
      </c>
      <c r="P107" s="5"/>
    </row>
    <row r="108" spans="1:16" x14ac:dyDescent="0.2">
      <c r="A108" s="17">
        <v>6307</v>
      </c>
      <c r="B108" s="18" t="s">
        <v>120</v>
      </c>
      <c r="C108" s="19">
        <v>1419</v>
      </c>
      <c r="D108" s="19">
        <v>1444</v>
      </c>
      <c r="E108" s="19">
        <v>1420</v>
      </c>
      <c r="F108" s="19">
        <v>1407</v>
      </c>
      <c r="G108" s="19">
        <v>1439</v>
      </c>
      <c r="H108" s="19">
        <v>1436</v>
      </c>
      <c r="I108" s="19">
        <v>1401</v>
      </c>
      <c r="J108" s="19">
        <v>1421</v>
      </c>
      <c r="K108" s="19">
        <v>1423</v>
      </c>
      <c r="L108" s="19">
        <v>1390</v>
      </c>
      <c r="M108" s="19">
        <v>1381</v>
      </c>
      <c r="N108" s="19">
        <v>1376</v>
      </c>
      <c r="O108" s="20">
        <f t="shared" si="2"/>
        <v>1413.0833333333333</v>
      </c>
      <c r="P108" s="5"/>
    </row>
    <row r="109" spans="1:16" x14ac:dyDescent="0.2">
      <c r="A109" s="17">
        <v>6112</v>
      </c>
      <c r="B109" s="18" t="s">
        <v>121</v>
      </c>
      <c r="C109" s="19">
        <v>2012</v>
      </c>
      <c r="D109" s="19">
        <v>2014</v>
      </c>
      <c r="E109" s="19">
        <v>2031</v>
      </c>
      <c r="F109" s="19">
        <v>2029</v>
      </c>
      <c r="G109" s="19">
        <v>2052</v>
      </c>
      <c r="H109" s="19">
        <v>2038</v>
      </c>
      <c r="I109" s="19">
        <v>2001</v>
      </c>
      <c r="J109" s="19">
        <v>1989</v>
      </c>
      <c r="K109" s="19">
        <v>1994</v>
      </c>
      <c r="L109" s="19">
        <v>2034</v>
      </c>
      <c r="M109" s="19">
        <v>2056</v>
      </c>
      <c r="N109" s="19">
        <v>2089</v>
      </c>
      <c r="O109" s="20">
        <f t="shared" si="2"/>
        <v>2028.25</v>
      </c>
      <c r="P109" s="5"/>
    </row>
    <row r="110" spans="1:16" x14ac:dyDescent="0.2">
      <c r="A110" s="17">
        <v>6113</v>
      </c>
      <c r="B110" s="18" t="s">
        <v>122</v>
      </c>
      <c r="C110" s="19">
        <v>2868</v>
      </c>
      <c r="D110" s="19">
        <v>2915</v>
      </c>
      <c r="E110" s="19">
        <v>2922</v>
      </c>
      <c r="F110" s="19">
        <v>2908</v>
      </c>
      <c r="G110" s="19">
        <v>2929</v>
      </c>
      <c r="H110" s="19">
        <v>2935</v>
      </c>
      <c r="I110" s="19">
        <v>2923</v>
      </c>
      <c r="J110" s="19">
        <v>2900</v>
      </c>
      <c r="K110" s="19">
        <v>2899</v>
      </c>
      <c r="L110" s="19">
        <v>2921</v>
      </c>
      <c r="M110" s="19">
        <v>2942</v>
      </c>
      <c r="N110" s="19">
        <v>3001</v>
      </c>
      <c r="O110" s="20">
        <f t="shared" si="2"/>
        <v>2921.9166666666665</v>
      </c>
      <c r="P110" s="5"/>
    </row>
    <row r="111" spans="1:16" x14ac:dyDescent="0.2">
      <c r="A111" s="17">
        <v>6201</v>
      </c>
      <c r="B111" s="18" t="s">
        <v>123</v>
      </c>
      <c r="C111" s="19">
        <v>1847</v>
      </c>
      <c r="D111" s="19">
        <v>1886</v>
      </c>
      <c r="E111" s="19">
        <v>1908</v>
      </c>
      <c r="F111" s="19">
        <v>1909</v>
      </c>
      <c r="G111" s="19">
        <v>1910</v>
      </c>
      <c r="H111" s="19">
        <v>1902</v>
      </c>
      <c r="I111" s="19">
        <v>1875</v>
      </c>
      <c r="J111" s="19">
        <v>1824</v>
      </c>
      <c r="K111" s="19">
        <v>1814</v>
      </c>
      <c r="L111" s="19">
        <v>1852</v>
      </c>
      <c r="M111" s="19">
        <v>1850</v>
      </c>
      <c r="N111" s="19">
        <v>1859</v>
      </c>
      <c r="O111" s="20">
        <f t="shared" si="2"/>
        <v>1869.6666666666667</v>
      </c>
      <c r="P111" s="5"/>
    </row>
    <row r="112" spans="1:16" x14ac:dyDescent="0.2">
      <c r="A112" s="17">
        <v>6308</v>
      </c>
      <c r="B112" s="18" t="s">
        <v>124</v>
      </c>
      <c r="C112" s="19">
        <v>1456</v>
      </c>
      <c r="D112" s="19">
        <v>1498</v>
      </c>
      <c r="E112" s="19">
        <v>1505</v>
      </c>
      <c r="F112" s="19">
        <v>1508</v>
      </c>
      <c r="G112" s="19">
        <v>1511</v>
      </c>
      <c r="H112" s="19">
        <v>1532</v>
      </c>
      <c r="I112" s="19">
        <v>1507</v>
      </c>
      <c r="J112" s="19">
        <v>1508</v>
      </c>
      <c r="K112" s="19">
        <v>1509</v>
      </c>
      <c r="L112" s="19">
        <v>1534</v>
      </c>
      <c r="M112" s="19">
        <v>1535</v>
      </c>
      <c r="N112" s="19">
        <v>1534</v>
      </c>
      <c r="O112" s="20">
        <f t="shared" si="2"/>
        <v>1511.4166666666667</v>
      </c>
      <c r="P112" s="5"/>
    </row>
    <row r="113" spans="1:16" x14ac:dyDescent="0.2">
      <c r="A113" s="17">
        <v>6309</v>
      </c>
      <c r="B113" s="18" t="s">
        <v>125</v>
      </c>
      <c r="C113" s="19">
        <v>467</v>
      </c>
      <c r="D113" s="19">
        <v>463</v>
      </c>
      <c r="E113" s="19">
        <v>472</v>
      </c>
      <c r="F113" s="19">
        <v>490</v>
      </c>
      <c r="G113" s="19">
        <v>492</v>
      </c>
      <c r="H113" s="19">
        <v>494</v>
      </c>
      <c r="I113" s="19">
        <v>500</v>
      </c>
      <c r="J113" s="19">
        <v>481</v>
      </c>
      <c r="K113" s="19">
        <v>479</v>
      </c>
      <c r="L113" s="19">
        <v>475</v>
      </c>
      <c r="M113" s="19">
        <v>489</v>
      </c>
      <c r="N113" s="19">
        <v>471</v>
      </c>
      <c r="O113" s="20">
        <f t="shared" si="2"/>
        <v>481.08333333333331</v>
      </c>
      <c r="P113" s="5"/>
    </row>
    <row r="114" spans="1:16" x14ac:dyDescent="0.2">
      <c r="A114" s="17">
        <v>6114</v>
      </c>
      <c r="B114" s="18" t="s">
        <v>126</v>
      </c>
      <c r="C114" s="19">
        <v>2129</v>
      </c>
      <c r="D114" s="19">
        <v>2184</v>
      </c>
      <c r="E114" s="19">
        <v>2207</v>
      </c>
      <c r="F114" s="19">
        <v>2218</v>
      </c>
      <c r="G114" s="19">
        <v>2257</v>
      </c>
      <c r="H114" s="19">
        <v>2264</v>
      </c>
      <c r="I114" s="19">
        <v>2266</v>
      </c>
      <c r="J114" s="19">
        <v>2209</v>
      </c>
      <c r="K114" s="19">
        <v>2204</v>
      </c>
      <c r="L114" s="19">
        <v>2257</v>
      </c>
      <c r="M114" s="19">
        <v>2270</v>
      </c>
      <c r="N114" s="19">
        <v>2296</v>
      </c>
      <c r="O114" s="20">
        <f t="shared" si="2"/>
        <v>2230.0833333333335</v>
      </c>
      <c r="P114" s="5"/>
    </row>
    <row r="115" spans="1:16" x14ac:dyDescent="0.2">
      <c r="A115" s="17">
        <v>6101</v>
      </c>
      <c r="B115" s="18" t="s">
        <v>127</v>
      </c>
      <c r="C115" s="19">
        <v>20779</v>
      </c>
      <c r="D115" s="19">
        <v>21472</v>
      </c>
      <c r="E115" s="19">
        <v>21628</v>
      </c>
      <c r="F115" s="19">
        <v>21756</v>
      </c>
      <c r="G115" s="19">
        <v>21899</v>
      </c>
      <c r="H115" s="19">
        <v>21974</v>
      </c>
      <c r="I115" s="19">
        <v>21811</v>
      </c>
      <c r="J115" s="19">
        <v>21513</v>
      </c>
      <c r="K115" s="19">
        <v>21521</v>
      </c>
      <c r="L115" s="19">
        <v>21751</v>
      </c>
      <c r="M115" s="19">
        <v>22054</v>
      </c>
      <c r="N115" s="19">
        <v>22497</v>
      </c>
      <c r="O115" s="20">
        <f t="shared" si="2"/>
        <v>21721.25</v>
      </c>
      <c r="P115" s="5"/>
    </row>
    <row r="116" spans="1:16" x14ac:dyDescent="0.2">
      <c r="A116" s="17">
        <v>6115</v>
      </c>
      <c r="B116" s="18" t="s">
        <v>128</v>
      </c>
      <c r="C116" s="19">
        <v>9196</v>
      </c>
      <c r="D116" s="19">
        <v>9424</v>
      </c>
      <c r="E116" s="19">
        <v>9465</v>
      </c>
      <c r="F116" s="19">
        <v>9572</v>
      </c>
      <c r="G116" s="19">
        <v>9626</v>
      </c>
      <c r="H116" s="19">
        <v>9647</v>
      </c>
      <c r="I116" s="19">
        <v>9532</v>
      </c>
      <c r="J116" s="19">
        <v>9316</v>
      </c>
      <c r="K116" s="19">
        <v>9469</v>
      </c>
      <c r="L116" s="19">
        <v>9524</v>
      </c>
      <c r="M116" s="19">
        <v>9676</v>
      </c>
      <c r="N116" s="19">
        <v>9775</v>
      </c>
      <c r="O116" s="20">
        <f t="shared" si="2"/>
        <v>9518.5</v>
      </c>
      <c r="P116" s="5"/>
    </row>
    <row r="117" spans="1:16" x14ac:dyDescent="0.2">
      <c r="A117" s="17">
        <v>6116</v>
      </c>
      <c r="B117" s="18" t="s">
        <v>129</v>
      </c>
      <c r="C117" s="19">
        <v>2727</v>
      </c>
      <c r="D117" s="19">
        <v>2749</v>
      </c>
      <c r="E117" s="19">
        <v>2770</v>
      </c>
      <c r="F117" s="19">
        <v>2757</v>
      </c>
      <c r="G117" s="19">
        <v>2790</v>
      </c>
      <c r="H117" s="19">
        <v>2788</v>
      </c>
      <c r="I117" s="19">
        <v>2756</v>
      </c>
      <c r="J117" s="19">
        <v>2756</v>
      </c>
      <c r="K117" s="19">
        <v>2747</v>
      </c>
      <c r="L117" s="19">
        <v>2757</v>
      </c>
      <c r="M117" s="19">
        <v>2776</v>
      </c>
      <c r="N117" s="19">
        <v>2793</v>
      </c>
      <c r="O117" s="20">
        <f t="shared" si="2"/>
        <v>2763.8333333333335</v>
      </c>
      <c r="P117" s="5"/>
    </row>
    <row r="118" spans="1:16" x14ac:dyDescent="0.2">
      <c r="A118" s="17">
        <v>6301</v>
      </c>
      <c r="B118" s="18" t="s">
        <v>130</v>
      </c>
      <c r="C118" s="19">
        <v>8594</v>
      </c>
      <c r="D118" s="19">
        <v>8970</v>
      </c>
      <c r="E118" s="19">
        <v>8929</v>
      </c>
      <c r="F118" s="19">
        <v>9002</v>
      </c>
      <c r="G118" s="19">
        <v>9076</v>
      </c>
      <c r="H118" s="19">
        <v>9056</v>
      </c>
      <c r="I118" s="19">
        <v>9082</v>
      </c>
      <c r="J118" s="19">
        <v>8975</v>
      </c>
      <c r="K118" s="19">
        <v>9064</v>
      </c>
      <c r="L118" s="19">
        <v>9151</v>
      </c>
      <c r="M118" s="19">
        <v>9290</v>
      </c>
      <c r="N118" s="19">
        <v>9357</v>
      </c>
      <c r="O118" s="20">
        <f t="shared" si="2"/>
        <v>9045.5</v>
      </c>
      <c r="P118" s="5"/>
    </row>
    <row r="119" spans="1:16" x14ac:dyDescent="0.2">
      <c r="A119" s="17">
        <v>6117</v>
      </c>
      <c r="B119" s="18" t="s">
        <v>131</v>
      </c>
      <c r="C119" s="19">
        <v>4419</v>
      </c>
      <c r="D119" s="19">
        <v>4515</v>
      </c>
      <c r="E119" s="19">
        <v>4587</v>
      </c>
      <c r="F119" s="19">
        <v>4616</v>
      </c>
      <c r="G119" s="19">
        <v>4665</v>
      </c>
      <c r="H119" s="19">
        <v>4671</v>
      </c>
      <c r="I119" s="19">
        <v>4538</v>
      </c>
      <c r="J119" s="19">
        <v>4556</v>
      </c>
      <c r="K119" s="19">
        <v>4613</v>
      </c>
      <c r="L119" s="19">
        <v>4718</v>
      </c>
      <c r="M119" s="19">
        <v>4756</v>
      </c>
      <c r="N119" s="19">
        <v>4826</v>
      </c>
      <c r="O119" s="20">
        <f t="shared" si="2"/>
        <v>4623.333333333333</v>
      </c>
      <c r="P119" s="5"/>
    </row>
    <row r="120" spans="1:16" x14ac:dyDescent="0.2">
      <c r="A120" s="17">
        <v>6310</v>
      </c>
      <c r="B120" s="18" t="s">
        <v>132</v>
      </c>
      <c r="C120" s="19">
        <v>5079</v>
      </c>
      <c r="D120" s="19">
        <v>5122</v>
      </c>
      <c r="E120" s="19">
        <v>5155</v>
      </c>
      <c r="F120" s="19">
        <v>5194</v>
      </c>
      <c r="G120" s="19">
        <v>5275</v>
      </c>
      <c r="H120" s="19">
        <v>5294</v>
      </c>
      <c r="I120" s="19">
        <v>5316</v>
      </c>
      <c r="J120" s="19">
        <v>5250</v>
      </c>
      <c r="K120" s="19">
        <v>5105</v>
      </c>
      <c r="L120" s="19">
        <v>5313</v>
      </c>
      <c r="M120" s="19">
        <v>5339</v>
      </c>
      <c r="N120" s="19">
        <v>5438</v>
      </c>
      <c r="O120" s="20">
        <f t="shared" si="2"/>
        <v>5240</v>
      </c>
      <c r="P120" s="5"/>
    </row>
    <row r="121" spans="1:16" x14ac:dyDescent="0.2">
      <c r="A121" s="17">
        <v>7201</v>
      </c>
      <c r="B121" s="18" t="s">
        <v>133</v>
      </c>
      <c r="C121" s="19">
        <v>8880</v>
      </c>
      <c r="D121" s="19">
        <v>9066</v>
      </c>
      <c r="E121" s="19">
        <v>9055</v>
      </c>
      <c r="F121" s="19">
        <v>9073</v>
      </c>
      <c r="G121" s="19">
        <v>9227</v>
      </c>
      <c r="H121" s="19">
        <v>9231</v>
      </c>
      <c r="I121" s="19">
        <v>9191</v>
      </c>
      <c r="J121" s="19">
        <v>9114</v>
      </c>
      <c r="K121" s="19">
        <v>9269</v>
      </c>
      <c r="L121" s="19">
        <v>9375</v>
      </c>
      <c r="M121" s="19">
        <v>9441</v>
      </c>
      <c r="N121" s="19">
        <v>9419</v>
      </c>
      <c r="O121" s="20">
        <f t="shared" si="2"/>
        <v>9195.0833333333339</v>
      </c>
      <c r="P121" s="5"/>
    </row>
    <row r="122" spans="1:16" x14ac:dyDescent="0.2">
      <c r="A122" s="17">
        <v>7202</v>
      </c>
      <c r="B122" s="18" t="s">
        <v>134</v>
      </c>
      <c r="C122" s="19">
        <v>2516</v>
      </c>
      <c r="D122" s="19">
        <v>2507</v>
      </c>
      <c r="E122" s="19">
        <v>2517</v>
      </c>
      <c r="F122" s="19">
        <v>2507</v>
      </c>
      <c r="G122" s="19">
        <v>2507</v>
      </c>
      <c r="H122" s="19">
        <v>2500</v>
      </c>
      <c r="I122" s="19">
        <v>2512</v>
      </c>
      <c r="J122" s="19">
        <v>2485</v>
      </c>
      <c r="K122" s="19">
        <v>2477</v>
      </c>
      <c r="L122" s="19">
        <v>2477</v>
      </c>
      <c r="M122" s="19">
        <v>2499</v>
      </c>
      <c r="N122" s="19">
        <v>2527</v>
      </c>
      <c r="O122" s="20">
        <f t="shared" si="2"/>
        <v>2502.5833333333335</v>
      </c>
      <c r="P122" s="5"/>
    </row>
    <row r="123" spans="1:16" x14ac:dyDescent="0.2">
      <c r="A123" s="17">
        <v>7402</v>
      </c>
      <c r="B123" s="18" t="s">
        <v>135</v>
      </c>
      <c r="C123" s="19">
        <v>5140</v>
      </c>
      <c r="D123" s="19">
        <v>5170</v>
      </c>
      <c r="E123" s="19">
        <v>5178</v>
      </c>
      <c r="F123" s="19">
        <v>5228</v>
      </c>
      <c r="G123" s="19">
        <v>5231</v>
      </c>
      <c r="H123" s="19">
        <v>5213</v>
      </c>
      <c r="I123" s="19">
        <v>5186</v>
      </c>
      <c r="J123" s="19">
        <v>5154</v>
      </c>
      <c r="K123" s="19">
        <v>5195</v>
      </c>
      <c r="L123" s="19">
        <v>5268</v>
      </c>
      <c r="M123" s="19">
        <v>5299</v>
      </c>
      <c r="N123" s="19">
        <v>5334</v>
      </c>
      <c r="O123" s="20">
        <f t="shared" si="2"/>
        <v>5216.333333333333</v>
      </c>
      <c r="P123" s="5"/>
    </row>
    <row r="124" spans="1:16" x14ac:dyDescent="0.2">
      <c r="A124" s="17">
        <v>7102</v>
      </c>
      <c r="B124" s="18" t="s">
        <v>136</v>
      </c>
      <c r="C124" s="19">
        <v>9186</v>
      </c>
      <c r="D124" s="19">
        <v>9341</v>
      </c>
      <c r="E124" s="19">
        <v>9487</v>
      </c>
      <c r="F124" s="19">
        <v>9459</v>
      </c>
      <c r="G124" s="19">
        <v>9524</v>
      </c>
      <c r="H124" s="19">
        <v>9458</v>
      </c>
      <c r="I124" s="19">
        <v>9445</v>
      </c>
      <c r="J124" s="19">
        <v>9409</v>
      </c>
      <c r="K124" s="19">
        <v>9480</v>
      </c>
      <c r="L124" s="19">
        <v>9522</v>
      </c>
      <c r="M124" s="19">
        <v>9623</v>
      </c>
      <c r="N124" s="19">
        <v>9716</v>
      </c>
      <c r="O124" s="20">
        <f t="shared" si="2"/>
        <v>9470.8333333333339</v>
      </c>
      <c r="P124" s="5"/>
    </row>
    <row r="125" spans="1:16" x14ac:dyDescent="0.2">
      <c r="A125" s="17">
        <v>7103</v>
      </c>
      <c r="B125" s="18" t="s">
        <v>137</v>
      </c>
      <c r="C125" s="19">
        <v>1992</v>
      </c>
      <c r="D125" s="19">
        <v>2009</v>
      </c>
      <c r="E125" s="19">
        <v>2009</v>
      </c>
      <c r="F125" s="19">
        <v>2011</v>
      </c>
      <c r="G125" s="19">
        <v>2032</v>
      </c>
      <c r="H125" s="19">
        <v>2023</v>
      </c>
      <c r="I125" s="19">
        <v>2015</v>
      </c>
      <c r="J125" s="19">
        <v>2000</v>
      </c>
      <c r="K125" s="19">
        <v>2005</v>
      </c>
      <c r="L125" s="19">
        <v>1988</v>
      </c>
      <c r="M125" s="19">
        <v>2007</v>
      </c>
      <c r="N125" s="19">
        <v>2009</v>
      </c>
      <c r="O125" s="20">
        <f t="shared" si="2"/>
        <v>2008.3333333333333</v>
      </c>
      <c r="P125" s="5"/>
    </row>
    <row r="126" spans="1:16" x14ac:dyDescent="0.2">
      <c r="A126" s="17">
        <v>7301</v>
      </c>
      <c r="B126" s="18" t="s">
        <v>138</v>
      </c>
      <c r="C126" s="19">
        <v>16824</v>
      </c>
      <c r="D126" s="19">
        <v>17202</v>
      </c>
      <c r="E126" s="19">
        <v>17263</v>
      </c>
      <c r="F126" s="19">
        <v>17453</v>
      </c>
      <c r="G126" s="19">
        <v>17474</v>
      </c>
      <c r="H126" s="19">
        <v>17407</v>
      </c>
      <c r="I126" s="19">
        <v>17199</v>
      </c>
      <c r="J126" s="19">
        <v>16935</v>
      </c>
      <c r="K126" s="19">
        <v>16929</v>
      </c>
      <c r="L126" s="19">
        <v>16987</v>
      </c>
      <c r="M126" s="19">
        <v>17170</v>
      </c>
      <c r="N126" s="19">
        <v>17335</v>
      </c>
      <c r="O126" s="20">
        <f t="shared" si="2"/>
        <v>17181.5</v>
      </c>
      <c r="P126" s="5"/>
    </row>
    <row r="127" spans="1:16" x14ac:dyDescent="0.2">
      <c r="A127" s="17">
        <v>7104</v>
      </c>
      <c r="B127" s="18" t="s">
        <v>139</v>
      </c>
      <c r="C127" s="19">
        <v>1243</v>
      </c>
      <c r="D127" s="19">
        <v>1248</v>
      </c>
      <c r="E127" s="19">
        <v>1244</v>
      </c>
      <c r="F127" s="19">
        <v>1253</v>
      </c>
      <c r="G127" s="19">
        <v>1269</v>
      </c>
      <c r="H127" s="19">
        <v>1280</v>
      </c>
      <c r="I127" s="19">
        <v>1290</v>
      </c>
      <c r="J127" s="19">
        <v>1277</v>
      </c>
      <c r="K127" s="19">
        <v>1283</v>
      </c>
      <c r="L127" s="19">
        <v>1275</v>
      </c>
      <c r="M127" s="19">
        <v>1292</v>
      </c>
      <c r="N127" s="19">
        <v>1284</v>
      </c>
      <c r="O127" s="20">
        <f t="shared" si="2"/>
        <v>1269.8333333333333</v>
      </c>
      <c r="P127" s="5"/>
    </row>
    <row r="128" spans="1:16" x14ac:dyDescent="0.2">
      <c r="A128" s="17">
        <v>7302</v>
      </c>
      <c r="B128" s="18" t="s">
        <v>140</v>
      </c>
      <c r="C128" s="19">
        <v>1704</v>
      </c>
      <c r="D128" s="19">
        <v>1732</v>
      </c>
      <c r="E128" s="19">
        <v>1728</v>
      </c>
      <c r="F128" s="19">
        <v>1733</v>
      </c>
      <c r="G128" s="19">
        <v>1731</v>
      </c>
      <c r="H128" s="19">
        <v>1722</v>
      </c>
      <c r="I128" s="19">
        <v>1664</v>
      </c>
      <c r="J128" s="19">
        <v>1689</v>
      </c>
      <c r="K128" s="19">
        <v>1730</v>
      </c>
      <c r="L128" s="19">
        <v>1759</v>
      </c>
      <c r="M128" s="19">
        <v>1768</v>
      </c>
      <c r="N128" s="19">
        <v>1787</v>
      </c>
      <c r="O128" s="20">
        <f t="shared" si="2"/>
        <v>1728.9166666666667</v>
      </c>
      <c r="P128" s="5"/>
    </row>
    <row r="129" spans="1:16" x14ac:dyDescent="0.2">
      <c r="A129" s="17">
        <v>7303</v>
      </c>
      <c r="B129" s="18" t="s">
        <v>141</v>
      </c>
      <c r="C129" s="19">
        <v>1147</v>
      </c>
      <c r="D129" s="19">
        <v>1186</v>
      </c>
      <c r="E129" s="19">
        <v>1195</v>
      </c>
      <c r="F129" s="19">
        <v>1193</v>
      </c>
      <c r="G129" s="19">
        <v>1189</v>
      </c>
      <c r="H129" s="19">
        <v>1163</v>
      </c>
      <c r="I129" s="19">
        <v>1152</v>
      </c>
      <c r="J129" s="19">
        <v>1172</v>
      </c>
      <c r="K129" s="19">
        <v>1169</v>
      </c>
      <c r="L129" s="19">
        <v>1179</v>
      </c>
      <c r="M129" s="19">
        <v>1185</v>
      </c>
      <c r="N129" s="19">
        <v>1172</v>
      </c>
      <c r="O129" s="20">
        <f t="shared" si="2"/>
        <v>1175.1666666666667</v>
      </c>
      <c r="P129" s="5"/>
    </row>
    <row r="130" spans="1:16" x14ac:dyDescent="0.2">
      <c r="A130" s="17">
        <v>7401</v>
      </c>
      <c r="B130" s="18" t="s">
        <v>142</v>
      </c>
      <c r="C130" s="19">
        <v>15983</v>
      </c>
      <c r="D130" s="19">
        <v>16309</v>
      </c>
      <c r="E130" s="19">
        <v>16303</v>
      </c>
      <c r="F130" s="19">
        <v>16412</v>
      </c>
      <c r="G130" s="19">
        <v>16531</v>
      </c>
      <c r="H130" s="19">
        <v>16513</v>
      </c>
      <c r="I130" s="19">
        <v>16325</v>
      </c>
      <c r="J130" s="19">
        <v>16249</v>
      </c>
      <c r="K130" s="19">
        <v>16433</v>
      </c>
      <c r="L130" s="19">
        <v>16567</v>
      </c>
      <c r="M130" s="19">
        <v>16734</v>
      </c>
      <c r="N130" s="19">
        <v>16804</v>
      </c>
      <c r="O130" s="20">
        <f t="shared" si="2"/>
        <v>16430.25</v>
      </c>
      <c r="P130" s="5"/>
    </row>
    <row r="131" spans="1:16" x14ac:dyDescent="0.2">
      <c r="A131" s="17">
        <v>7403</v>
      </c>
      <c r="B131" s="18" t="s">
        <v>143</v>
      </c>
      <c r="C131" s="19">
        <v>7397</v>
      </c>
      <c r="D131" s="19">
        <v>7584</v>
      </c>
      <c r="E131" s="19">
        <v>7615</v>
      </c>
      <c r="F131" s="19">
        <v>7474</v>
      </c>
      <c r="G131" s="19">
        <v>7669</v>
      </c>
      <c r="H131" s="19">
        <v>7667</v>
      </c>
      <c r="I131" s="19">
        <v>7637</v>
      </c>
      <c r="J131" s="19">
        <v>7719</v>
      </c>
      <c r="K131" s="19">
        <v>7637</v>
      </c>
      <c r="L131" s="19">
        <v>7634</v>
      </c>
      <c r="M131" s="19">
        <v>7709</v>
      </c>
      <c r="N131" s="19">
        <v>7748</v>
      </c>
      <c r="O131" s="20">
        <f t="shared" si="2"/>
        <v>7624.166666666667</v>
      </c>
      <c r="P131" s="5"/>
    </row>
    <row r="132" spans="1:16" x14ac:dyDescent="0.2">
      <c r="A132" s="17">
        <v>7105</v>
      </c>
      <c r="B132" s="18" t="s">
        <v>144</v>
      </c>
      <c r="C132" s="19">
        <v>8479</v>
      </c>
      <c r="D132" s="19">
        <v>8669</v>
      </c>
      <c r="E132" s="19">
        <v>8732</v>
      </c>
      <c r="F132" s="19">
        <v>8794</v>
      </c>
      <c r="G132" s="19">
        <v>8952</v>
      </c>
      <c r="H132" s="19">
        <v>8982</v>
      </c>
      <c r="I132" s="19">
        <v>8967</v>
      </c>
      <c r="J132" s="19">
        <v>8951</v>
      </c>
      <c r="K132" s="19">
        <v>9041</v>
      </c>
      <c r="L132" s="19">
        <v>9141</v>
      </c>
      <c r="M132" s="19">
        <v>9211</v>
      </c>
      <c r="N132" s="19">
        <v>9344</v>
      </c>
      <c r="O132" s="20">
        <f t="shared" si="2"/>
        <v>8938.5833333333339</v>
      </c>
      <c r="P132" s="5"/>
    </row>
    <row r="133" spans="1:16" x14ac:dyDescent="0.2">
      <c r="A133" s="17">
        <v>7304</v>
      </c>
      <c r="B133" s="18" t="s">
        <v>145</v>
      </c>
      <c r="C133" s="19">
        <v>6466</v>
      </c>
      <c r="D133" s="19">
        <v>6555</v>
      </c>
      <c r="E133" s="19">
        <v>6521</v>
      </c>
      <c r="F133" s="19">
        <v>6515</v>
      </c>
      <c r="G133" s="19">
        <v>6533</v>
      </c>
      <c r="H133" s="19">
        <v>6512</v>
      </c>
      <c r="I133" s="19">
        <v>6394</v>
      </c>
      <c r="J133" s="19">
        <v>6288</v>
      </c>
      <c r="K133" s="19">
        <v>6224</v>
      </c>
      <c r="L133" s="19">
        <v>6238</v>
      </c>
      <c r="M133" s="19">
        <v>6269</v>
      </c>
      <c r="N133" s="19">
        <v>6229</v>
      </c>
      <c r="O133" s="20">
        <f t="shared" si="2"/>
        <v>6395.333333333333</v>
      </c>
      <c r="P133" s="5"/>
    </row>
    <row r="134" spans="1:16" x14ac:dyDescent="0.2">
      <c r="A134" s="17">
        <v>7404</v>
      </c>
      <c r="B134" s="18" t="s">
        <v>146</v>
      </c>
      <c r="C134" s="19">
        <v>8531</v>
      </c>
      <c r="D134" s="19">
        <v>8705</v>
      </c>
      <c r="E134" s="19">
        <v>8754</v>
      </c>
      <c r="F134" s="19">
        <v>8823</v>
      </c>
      <c r="G134" s="19">
        <v>8863</v>
      </c>
      <c r="H134" s="19">
        <v>8887</v>
      </c>
      <c r="I134" s="19">
        <v>8871</v>
      </c>
      <c r="J134" s="19">
        <v>8768</v>
      </c>
      <c r="K134" s="19">
        <v>8851</v>
      </c>
      <c r="L134" s="19">
        <v>8920</v>
      </c>
      <c r="M134" s="19">
        <v>8967</v>
      </c>
      <c r="N134" s="19">
        <v>9027</v>
      </c>
      <c r="O134" s="20">
        <f t="shared" si="2"/>
        <v>8830.5833333333339</v>
      </c>
      <c r="P134" s="5"/>
    </row>
    <row r="135" spans="1:16" x14ac:dyDescent="0.2">
      <c r="A135" s="17">
        <v>7106</v>
      </c>
      <c r="B135" s="18" t="s">
        <v>147</v>
      </c>
      <c r="C135" s="19">
        <v>1849</v>
      </c>
      <c r="D135" s="19">
        <v>1894</v>
      </c>
      <c r="E135" s="19">
        <v>1876</v>
      </c>
      <c r="F135" s="19">
        <v>1886</v>
      </c>
      <c r="G135" s="19">
        <v>1891</v>
      </c>
      <c r="H135" s="19">
        <v>1877</v>
      </c>
      <c r="I135" s="19">
        <v>1874</v>
      </c>
      <c r="J135" s="19">
        <v>1864</v>
      </c>
      <c r="K135" s="19">
        <v>1866</v>
      </c>
      <c r="L135" s="19">
        <v>1879</v>
      </c>
      <c r="M135" s="19">
        <v>1861</v>
      </c>
      <c r="N135" s="19">
        <v>1880</v>
      </c>
      <c r="O135" s="20">
        <f t="shared" si="2"/>
        <v>1874.75</v>
      </c>
      <c r="P135" s="5"/>
    </row>
    <row r="136" spans="1:16" x14ac:dyDescent="0.2">
      <c r="A136" s="17">
        <v>7203</v>
      </c>
      <c r="B136" s="18" t="s">
        <v>148</v>
      </c>
      <c r="C136" s="19">
        <v>1726</v>
      </c>
      <c r="D136" s="19">
        <v>1759</v>
      </c>
      <c r="E136" s="19">
        <v>1763</v>
      </c>
      <c r="F136" s="19">
        <v>1780</v>
      </c>
      <c r="G136" s="19">
        <v>1795</v>
      </c>
      <c r="H136" s="19">
        <v>1770</v>
      </c>
      <c r="I136" s="19">
        <v>1763</v>
      </c>
      <c r="J136" s="19">
        <v>1773</v>
      </c>
      <c r="K136" s="19">
        <v>1793</v>
      </c>
      <c r="L136" s="19">
        <v>1797</v>
      </c>
      <c r="M136" s="19">
        <v>1821</v>
      </c>
      <c r="N136" s="19">
        <v>1826</v>
      </c>
      <c r="O136" s="20">
        <f t="shared" ref="O136:O199" si="3">AVERAGE(C136:N136)</f>
        <v>1780.5</v>
      </c>
      <c r="P136" s="5"/>
    </row>
    <row r="137" spans="1:16" x14ac:dyDescent="0.2">
      <c r="A137" s="17">
        <v>7107</v>
      </c>
      <c r="B137" s="18" t="s">
        <v>149</v>
      </c>
      <c r="C137" s="19">
        <v>1700</v>
      </c>
      <c r="D137" s="19">
        <v>1725</v>
      </c>
      <c r="E137" s="19">
        <v>1735</v>
      </c>
      <c r="F137" s="19">
        <v>1728</v>
      </c>
      <c r="G137" s="19">
        <v>1721</v>
      </c>
      <c r="H137" s="19">
        <v>1716</v>
      </c>
      <c r="I137" s="19">
        <v>1723</v>
      </c>
      <c r="J137" s="19">
        <v>1709</v>
      </c>
      <c r="K137" s="19">
        <v>1704</v>
      </c>
      <c r="L137" s="19">
        <v>1709</v>
      </c>
      <c r="M137" s="19">
        <v>1711</v>
      </c>
      <c r="N137" s="19">
        <v>1720</v>
      </c>
      <c r="O137" s="20">
        <f t="shared" si="3"/>
        <v>1716.75</v>
      </c>
      <c r="P137" s="5"/>
    </row>
    <row r="138" spans="1:16" x14ac:dyDescent="0.2">
      <c r="A138" s="17">
        <v>7305</v>
      </c>
      <c r="B138" s="18" t="s">
        <v>150</v>
      </c>
      <c r="C138" s="19">
        <v>2173</v>
      </c>
      <c r="D138" s="19">
        <v>2216</v>
      </c>
      <c r="E138" s="19">
        <v>2221</v>
      </c>
      <c r="F138" s="19">
        <v>2216</v>
      </c>
      <c r="G138" s="19">
        <v>2219</v>
      </c>
      <c r="H138" s="19">
        <v>2220</v>
      </c>
      <c r="I138" s="19">
        <v>2203</v>
      </c>
      <c r="J138" s="19">
        <v>2187</v>
      </c>
      <c r="K138" s="19">
        <v>2198</v>
      </c>
      <c r="L138" s="19">
        <v>2192</v>
      </c>
      <c r="M138" s="19">
        <v>2180</v>
      </c>
      <c r="N138" s="19">
        <v>2205</v>
      </c>
      <c r="O138" s="20">
        <f t="shared" si="3"/>
        <v>2202.5</v>
      </c>
      <c r="P138" s="5"/>
    </row>
    <row r="139" spans="1:16" x14ac:dyDescent="0.2">
      <c r="A139" s="17">
        <v>7405</v>
      </c>
      <c r="B139" s="18" t="s">
        <v>151</v>
      </c>
      <c r="C139" s="19">
        <v>4856</v>
      </c>
      <c r="D139" s="19">
        <v>4953</v>
      </c>
      <c r="E139" s="19">
        <v>4940</v>
      </c>
      <c r="F139" s="19">
        <v>4965</v>
      </c>
      <c r="G139" s="19">
        <v>4969</v>
      </c>
      <c r="H139" s="19">
        <v>4960</v>
      </c>
      <c r="I139" s="19">
        <v>4930</v>
      </c>
      <c r="J139" s="19">
        <v>4897</v>
      </c>
      <c r="K139" s="19">
        <v>4970</v>
      </c>
      <c r="L139" s="19">
        <v>5035</v>
      </c>
      <c r="M139" s="19">
        <v>5042</v>
      </c>
      <c r="N139" s="19">
        <v>5056</v>
      </c>
      <c r="O139" s="20">
        <f t="shared" si="3"/>
        <v>4964.416666666667</v>
      </c>
      <c r="P139" s="5"/>
    </row>
    <row r="140" spans="1:16" x14ac:dyDescent="0.2">
      <c r="A140" s="17">
        <v>7108</v>
      </c>
      <c r="B140" s="18" t="s">
        <v>152</v>
      </c>
      <c r="C140" s="19">
        <v>3049</v>
      </c>
      <c r="D140" s="19">
        <v>3097</v>
      </c>
      <c r="E140" s="19">
        <v>3130</v>
      </c>
      <c r="F140" s="19">
        <v>3141</v>
      </c>
      <c r="G140" s="19">
        <v>3184</v>
      </c>
      <c r="H140" s="19">
        <v>3163</v>
      </c>
      <c r="I140" s="19">
        <v>3196</v>
      </c>
      <c r="J140" s="19">
        <v>3194</v>
      </c>
      <c r="K140" s="19">
        <v>3217</v>
      </c>
      <c r="L140" s="19">
        <v>3226</v>
      </c>
      <c r="M140" s="19">
        <v>3223</v>
      </c>
      <c r="N140" s="19">
        <v>3244</v>
      </c>
      <c r="O140" s="20">
        <f t="shared" si="3"/>
        <v>3172</v>
      </c>
      <c r="P140" s="5"/>
    </row>
    <row r="141" spans="1:16" x14ac:dyDescent="0.2">
      <c r="A141" s="17">
        <v>7306</v>
      </c>
      <c r="B141" s="18" t="s">
        <v>153</v>
      </c>
      <c r="C141" s="19">
        <v>2855</v>
      </c>
      <c r="D141" s="19">
        <v>2921</v>
      </c>
      <c r="E141" s="19">
        <v>2916</v>
      </c>
      <c r="F141" s="19">
        <v>2918</v>
      </c>
      <c r="G141" s="19">
        <v>2938</v>
      </c>
      <c r="H141" s="19">
        <v>2919</v>
      </c>
      <c r="I141" s="19">
        <v>2900</v>
      </c>
      <c r="J141" s="19">
        <v>2893</v>
      </c>
      <c r="K141" s="19">
        <v>2926</v>
      </c>
      <c r="L141" s="19">
        <v>2961</v>
      </c>
      <c r="M141" s="19">
        <v>2972</v>
      </c>
      <c r="N141" s="19">
        <v>2987</v>
      </c>
      <c r="O141" s="20">
        <f t="shared" si="3"/>
        <v>2925.5</v>
      </c>
      <c r="P141" s="5"/>
    </row>
    <row r="142" spans="1:16" x14ac:dyDescent="0.2">
      <c r="A142" s="17">
        <v>7307</v>
      </c>
      <c r="B142" s="18" t="s">
        <v>154</v>
      </c>
      <c r="C142" s="19">
        <v>2556</v>
      </c>
      <c r="D142" s="19">
        <v>2603</v>
      </c>
      <c r="E142" s="19">
        <v>2603</v>
      </c>
      <c r="F142" s="19">
        <v>2608</v>
      </c>
      <c r="G142" s="19">
        <v>2609</v>
      </c>
      <c r="H142" s="19">
        <v>2644</v>
      </c>
      <c r="I142" s="19">
        <v>2627</v>
      </c>
      <c r="J142" s="19">
        <v>2635</v>
      </c>
      <c r="K142" s="19">
        <v>2655</v>
      </c>
      <c r="L142" s="19">
        <v>2662</v>
      </c>
      <c r="M142" s="19">
        <v>2680</v>
      </c>
      <c r="N142" s="19">
        <v>2705</v>
      </c>
      <c r="O142" s="20">
        <f t="shared" si="3"/>
        <v>2632.25</v>
      </c>
      <c r="P142" s="5"/>
    </row>
    <row r="143" spans="1:16" x14ac:dyDescent="0.2">
      <c r="A143" s="17">
        <v>7109</v>
      </c>
      <c r="B143" s="18" t="s">
        <v>155</v>
      </c>
      <c r="C143" s="19">
        <v>10167</v>
      </c>
      <c r="D143" s="19">
        <v>10363</v>
      </c>
      <c r="E143" s="19">
        <v>10399</v>
      </c>
      <c r="F143" s="19">
        <v>10504</v>
      </c>
      <c r="G143" s="19">
        <v>10491</v>
      </c>
      <c r="H143" s="19">
        <v>10459</v>
      </c>
      <c r="I143" s="19">
        <v>10369</v>
      </c>
      <c r="J143" s="19">
        <v>10259</v>
      </c>
      <c r="K143" s="19">
        <v>10333</v>
      </c>
      <c r="L143" s="19">
        <v>10436</v>
      </c>
      <c r="M143" s="19">
        <v>10459</v>
      </c>
      <c r="N143" s="19">
        <v>10461</v>
      </c>
      <c r="O143" s="20">
        <f t="shared" si="3"/>
        <v>10391.666666666666</v>
      </c>
      <c r="P143" s="5"/>
    </row>
    <row r="144" spans="1:16" x14ac:dyDescent="0.2">
      <c r="A144" s="17">
        <v>7406</v>
      </c>
      <c r="B144" s="18" t="s">
        <v>156</v>
      </c>
      <c r="C144" s="19">
        <v>8449</v>
      </c>
      <c r="D144" s="19">
        <v>8577</v>
      </c>
      <c r="E144" s="19">
        <v>8633</v>
      </c>
      <c r="F144" s="19">
        <v>8676</v>
      </c>
      <c r="G144" s="19">
        <v>8679</v>
      </c>
      <c r="H144" s="19">
        <v>8755</v>
      </c>
      <c r="I144" s="19">
        <v>8657</v>
      </c>
      <c r="J144" s="19">
        <v>8551</v>
      </c>
      <c r="K144" s="19">
        <v>8632</v>
      </c>
      <c r="L144" s="19">
        <v>8683</v>
      </c>
      <c r="M144" s="19">
        <v>8770</v>
      </c>
      <c r="N144" s="19">
        <v>8824</v>
      </c>
      <c r="O144" s="20">
        <f t="shared" si="3"/>
        <v>8657.1666666666661</v>
      </c>
      <c r="P144" s="5"/>
    </row>
    <row r="145" spans="1:16" x14ac:dyDescent="0.2">
      <c r="A145" s="17">
        <v>7110</v>
      </c>
      <c r="B145" s="18" t="s">
        <v>157</v>
      </c>
      <c r="C145" s="19">
        <v>2149</v>
      </c>
      <c r="D145" s="19">
        <v>2199</v>
      </c>
      <c r="E145" s="19">
        <v>2193</v>
      </c>
      <c r="F145" s="19">
        <v>2200</v>
      </c>
      <c r="G145" s="19">
        <v>2229</v>
      </c>
      <c r="H145" s="19">
        <v>2253</v>
      </c>
      <c r="I145" s="19">
        <v>2222</v>
      </c>
      <c r="J145" s="19">
        <v>2226</v>
      </c>
      <c r="K145" s="19">
        <v>2235</v>
      </c>
      <c r="L145" s="19">
        <v>2256</v>
      </c>
      <c r="M145" s="19">
        <v>2304</v>
      </c>
      <c r="N145" s="19">
        <v>2325</v>
      </c>
      <c r="O145" s="20">
        <f t="shared" si="3"/>
        <v>2232.5833333333335</v>
      </c>
      <c r="P145" s="5"/>
    </row>
    <row r="146" spans="1:16" x14ac:dyDescent="0.2">
      <c r="A146" s="17">
        <v>7101</v>
      </c>
      <c r="B146" s="18" t="s">
        <v>158</v>
      </c>
      <c r="C146" s="19">
        <v>22593</v>
      </c>
      <c r="D146" s="19">
        <v>23077</v>
      </c>
      <c r="E146" s="19">
        <v>23104</v>
      </c>
      <c r="F146" s="19">
        <v>23176</v>
      </c>
      <c r="G146" s="19">
        <v>23375</v>
      </c>
      <c r="H146" s="19">
        <v>23385</v>
      </c>
      <c r="I146" s="19">
        <v>23070</v>
      </c>
      <c r="J146" s="19">
        <v>22765</v>
      </c>
      <c r="K146" s="19">
        <v>22886</v>
      </c>
      <c r="L146" s="19">
        <v>23032</v>
      </c>
      <c r="M146" s="19">
        <v>23266</v>
      </c>
      <c r="N146" s="19">
        <v>23362</v>
      </c>
      <c r="O146" s="20">
        <f t="shared" si="3"/>
        <v>23090.916666666668</v>
      </c>
      <c r="P146" s="5"/>
    </row>
    <row r="147" spans="1:16" x14ac:dyDescent="0.2">
      <c r="A147" s="17">
        <v>7308</v>
      </c>
      <c r="B147" s="18" t="s">
        <v>159</v>
      </c>
      <c r="C147" s="19">
        <v>4300</v>
      </c>
      <c r="D147" s="19">
        <v>4399</v>
      </c>
      <c r="E147" s="19">
        <v>4432</v>
      </c>
      <c r="F147" s="19">
        <v>4426</v>
      </c>
      <c r="G147" s="19">
        <v>4462</v>
      </c>
      <c r="H147" s="19">
        <v>4446</v>
      </c>
      <c r="I147" s="19">
        <v>4417</v>
      </c>
      <c r="J147" s="19">
        <v>4363</v>
      </c>
      <c r="K147" s="19">
        <v>4333</v>
      </c>
      <c r="L147" s="19">
        <v>4387</v>
      </c>
      <c r="M147" s="19">
        <v>4377</v>
      </c>
      <c r="N147" s="19">
        <v>4381</v>
      </c>
      <c r="O147" s="20">
        <f t="shared" si="3"/>
        <v>4393.583333333333</v>
      </c>
      <c r="P147" s="5"/>
    </row>
    <row r="148" spans="1:16" x14ac:dyDescent="0.2">
      <c r="A148" s="17">
        <v>7309</v>
      </c>
      <c r="B148" s="18" t="s">
        <v>160</v>
      </c>
      <c r="C148" s="19">
        <v>814</v>
      </c>
      <c r="D148" s="19">
        <v>836</v>
      </c>
      <c r="E148" s="19">
        <v>840</v>
      </c>
      <c r="F148" s="19">
        <v>851</v>
      </c>
      <c r="G148" s="19">
        <v>851</v>
      </c>
      <c r="H148" s="19">
        <v>840</v>
      </c>
      <c r="I148" s="19">
        <v>832</v>
      </c>
      <c r="J148" s="19">
        <v>828</v>
      </c>
      <c r="K148" s="19">
        <v>825</v>
      </c>
      <c r="L148" s="19">
        <v>832</v>
      </c>
      <c r="M148" s="19">
        <v>825</v>
      </c>
      <c r="N148" s="19">
        <v>838</v>
      </c>
      <c r="O148" s="20">
        <f t="shared" si="3"/>
        <v>834.33333333333337</v>
      </c>
      <c r="P148" s="5"/>
    </row>
    <row r="149" spans="1:16" x14ac:dyDescent="0.2">
      <c r="A149" s="17">
        <v>7407</v>
      </c>
      <c r="B149" s="18" t="s">
        <v>161</v>
      </c>
      <c r="C149" s="19">
        <v>3338</v>
      </c>
      <c r="D149" s="19">
        <v>3416</v>
      </c>
      <c r="E149" s="19">
        <v>3417</v>
      </c>
      <c r="F149" s="19">
        <v>3456</v>
      </c>
      <c r="G149" s="19">
        <v>3508</v>
      </c>
      <c r="H149" s="19">
        <v>3488</v>
      </c>
      <c r="I149" s="19">
        <v>3468</v>
      </c>
      <c r="J149" s="19">
        <v>3477</v>
      </c>
      <c r="K149" s="19">
        <v>3511</v>
      </c>
      <c r="L149" s="19">
        <v>3522</v>
      </c>
      <c r="M149" s="19">
        <v>3575</v>
      </c>
      <c r="N149" s="19">
        <v>3595</v>
      </c>
      <c r="O149" s="20">
        <f t="shared" si="3"/>
        <v>3480.9166666666665</v>
      </c>
      <c r="P149" s="5"/>
    </row>
    <row r="150" spans="1:16" x14ac:dyDescent="0.2">
      <c r="A150" s="17">
        <v>7408</v>
      </c>
      <c r="B150" s="18" t="s">
        <v>162</v>
      </c>
      <c r="C150" s="19">
        <v>4371</v>
      </c>
      <c r="D150" s="19">
        <v>4448</v>
      </c>
      <c r="E150" s="19">
        <v>4461</v>
      </c>
      <c r="F150" s="19">
        <v>4455</v>
      </c>
      <c r="G150" s="19">
        <v>4459</v>
      </c>
      <c r="H150" s="19">
        <v>4479</v>
      </c>
      <c r="I150" s="19">
        <v>4445</v>
      </c>
      <c r="J150" s="19">
        <v>4423</v>
      </c>
      <c r="K150" s="19">
        <v>4449</v>
      </c>
      <c r="L150" s="19">
        <v>4481</v>
      </c>
      <c r="M150" s="19">
        <v>4516</v>
      </c>
      <c r="N150" s="19">
        <v>4510</v>
      </c>
      <c r="O150" s="20">
        <f t="shared" si="3"/>
        <v>4458.083333333333</v>
      </c>
      <c r="P150" s="5"/>
    </row>
    <row r="151" spans="1:16" x14ac:dyDescent="0.2">
      <c r="A151" s="17">
        <v>8314</v>
      </c>
      <c r="B151" s="18" t="s">
        <v>163</v>
      </c>
      <c r="C151" s="19">
        <v>2861</v>
      </c>
      <c r="D151" s="19">
        <v>2898</v>
      </c>
      <c r="E151" s="19">
        <v>2902</v>
      </c>
      <c r="F151" s="19">
        <v>2931</v>
      </c>
      <c r="G151" s="19">
        <v>2959</v>
      </c>
      <c r="H151" s="19">
        <v>2935</v>
      </c>
      <c r="I151" s="19">
        <v>2904</v>
      </c>
      <c r="J151" s="19">
        <v>2809</v>
      </c>
      <c r="K151" s="19">
        <v>2688</v>
      </c>
      <c r="L151" s="19">
        <v>2577</v>
      </c>
      <c r="M151" s="19">
        <v>2881</v>
      </c>
      <c r="N151" s="19">
        <v>2873</v>
      </c>
      <c r="O151" s="20">
        <f t="shared" si="3"/>
        <v>2851.5</v>
      </c>
      <c r="P151" s="5"/>
    </row>
    <row r="152" spans="1:16" x14ac:dyDescent="0.2">
      <c r="A152" s="17">
        <v>8302</v>
      </c>
      <c r="B152" s="18" t="s">
        <v>164</v>
      </c>
      <c r="C152" s="19">
        <v>980</v>
      </c>
      <c r="D152" s="19">
        <v>992</v>
      </c>
      <c r="E152" s="19">
        <v>1027</v>
      </c>
      <c r="F152" s="19">
        <v>1001</v>
      </c>
      <c r="G152" s="19">
        <v>996</v>
      </c>
      <c r="H152" s="19">
        <v>987</v>
      </c>
      <c r="I152" s="19">
        <v>994</v>
      </c>
      <c r="J152" s="19">
        <v>983</v>
      </c>
      <c r="K152" s="19">
        <v>981</v>
      </c>
      <c r="L152" s="19">
        <v>989</v>
      </c>
      <c r="M152" s="19">
        <v>985</v>
      </c>
      <c r="N152" s="19">
        <v>1005</v>
      </c>
      <c r="O152" s="20">
        <f t="shared" si="3"/>
        <v>993.33333333333337</v>
      </c>
      <c r="P152" s="5"/>
    </row>
    <row r="153" spans="1:16" x14ac:dyDescent="0.2">
      <c r="A153" s="17">
        <v>8202</v>
      </c>
      <c r="B153" s="18" t="s">
        <v>165</v>
      </c>
      <c r="C153" s="19">
        <v>7470</v>
      </c>
      <c r="D153" s="19">
        <v>7529</v>
      </c>
      <c r="E153" s="19">
        <v>7527</v>
      </c>
      <c r="F153" s="19">
        <v>7611</v>
      </c>
      <c r="G153" s="19">
        <v>7594</v>
      </c>
      <c r="H153" s="19">
        <v>7556</v>
      </c>
      <c r="I153" s="19">
        <v>7477</v>
      </c>
      <c r="J153" s="19">
        <v>7405</v>
      </c>
      <c r="K153" s="19">
        <v>7491</v>
      </c>
      <c r="L153" s="19">
        <v>7533</v>
      </c>
      <c r="M153" s="19">
        <v>7621</v>
      </c>
      <c r="N153" s="19">
        <v>7633</v>
      </c>
      <c r="O153" s="20">
        <f t="shared" si="3"/>
        <v>7537.25</v>
      </c>
      <c r="P153" s="5"/>
    </row>
    <row r="154" spans="1:16" x14ac:dyDescent="0.2">
      <c r="A154" s="17">
        <v>8402</v>
      </c>
      <c r="B154" s="18" t="s">
        <v>166</v>
      </c>
      <c r="C154" s="19">
        <v>4095</v>
      </c>
      <c r="D154" s="19">
        <v>4189</v>
      </c>
      <c r="E154" s="19">
        <v>4221</v>
      </c>
      <c r="F154" s="19">
        <v>4244</v>
      </c>
      <c r="G154" s="19">
        <v>4238</v>
      </c>
      <c r="H154" s="19">
        <v>4239</v>
      </c>
      <c r="I154" s="19">
        <v>4229</v>
      </c>
      <c r="J154" s="19">
        <v>4207</v>
      </c>
      <c r="K154" s="19">
        <v>4227</v>
      </c>
      <c r="L154" s="19">
        <v>4227</v>
      </c>
      <c r="M154" s="19">
        <v>4213</v>
      </c>
      <c r="N154" s="19">
        <v>4250</v>
      </c>
      <c r="O154" s="20">
        <f t="shared" si="3"/>
        <v>4214.916666666667</v>
      </c>
      <c r="P154" s="5"/>
    </row>
    <row r="155" spans="1:16" x14ac:dyDescent="0.2">
      <c r="A155" s="17">
        <v>8303</v>
      </c>
      <c r="B155" s="18" t="s">
        <v>167</v>
      </c>
      <c r="C155" s="19">
        <v>5642</v>
      </c>
      <c r="D155" s="19">
        <v>5789</v>
      </c>
      <c r="E155" s="19">
        <v>5800</v>
      </c>
      <c r="F155" s="19">
        <v>5875</v>
      </c>
      <c r="G155" s="19">
        <v>5922</v>
      </c>
      <c r="H155" s="19">
        <v>5945</v>
      </c>
      <c r="I155" s="19">
        <v>5868</v>
      </c>
      <c r="J155" s="19">
        <v>5801</v>
      </c>
      <c r="K155" s="19">
        <v>5898</v>
      </c>
      <c r="L155" s="19">
        <v>5704</v>
      </c>
      <c r="M155" s="19">
        <v>5980</v>
      </c>
      <c r="N155" s="19">
        <v>6034</v>
      </c>
      <c r="O155" s="20">
        <f t="shared" si="3"/>
        <v>5854.833333333333</v>
      </c>
      <c r="P155" s="5"/>
    </row>
    <row r="156" spans="1:16" x14ac:dyDescent="0.2">
      <c r="A156" s="17">
        <v>8203</v>
      </c>
      <c r="B156" s="18" t="s">
        <v>168</v>
      </c>
      <c r="C156" s="19">
        <v>9254</v>
      </c>
      <c r="D156" s="19">
        <v>9316</v>
      </c>
      <c r="E156" s="19">
        <v>9331</v>
      </c>
      <c r="F156" s="19">
        <v>9418</v>
      </c>
      <c r="G156" s="19">
        <v>9500</v>
      </c>
      <c r="H156" s="19">
        <v>9488</v>
      </c>
      <c r="I156" s="19">
        <v>9405</v>
      </c>
      <c r="J156" s="19">
        <v>9377</v>
      </c>
      <c r="K156" s="19">
        <v>9437</v>
      </c>
      <c r="L156" s="19">
        <v>9486</v>
      </c>
      <c r="M156" s="19">
        <v>9606</v>
      </c>
      <c r="N156" s="19">
        <v>9631</v>
      </c>
      <c r="O156" s="20">
        <f t="shared" si="3"/>
        <v>9437.4166666666661</v>
      </c>
      <c r="P156" s="5"/>
    </row>
    <row r="157" spans="1:16" x14ac:dyDescent="0.2">
      <c r="A157" s="17">
        <v>8103</v>
      </c>
      <c r="B157" s="18" t="s">
        <v>169</v>
      </c>
      <c r="C157" s="19">
        <v>7945</v>
      </c>
      <c r="D157" s="19">
        <v>8145</v>
      </c>
      <c r="E157" s="19">
        <v>8111</v>
      </c>
      <c r="F157" s="19">
        <v>8176</v>
      </c>
      <c r="G157" s="19">
        <v>8270</v>
      </c>
      <c r="H157" s="19">
        <v>8235</v>
      </c>
      <c r="I157" s="19">
        <v>8195</v>
      </c>
      <c r="J157" s="19">
        <v>8098</v>
      </c>
      <c r="K157" s="19">
        <v>8042</v>
      </c>
      <c r="L157" s="19">
        <v>8107</v>
      </c>
      <c r="M157" s="19">
        <v>8205</v>
      </c>
      <c r="N157" s="19">
        <v>8253</v>
      </c>
      <c r="O157" s="20">
        <f t="shared" si="3"/>
        <v>8148.5</v>
      </c>
      <c r="P157" s="5"/>
    </row>
    <row r="158" spans="1:16" x14ac:dyDescent="0.2">
      <c r="A158" s="17">
        <v>8401</v>
      </c>
      <c r="B158" s="18" t="s">
        <v>170</v>
      </c>
      <c r="C158" s="19">
        <v>21155</v>
      </c>
      <c r="D158" s="19">
        <v>21615</v>
      </c>
      <c r="E158" s="19">
        <v>21607</v>
      </c>
      <c r="F158" s="19">
        <v>21742</v>
      </c>
      <c r="G158" s="19">
        <v>21764</v>
      </c>
      <c r="H158" s="19">
        <v>21669</v>
      </c>
      <c r="I158" s="19">
        <v>21425</v>
      </c>
      <c r="J158" s="19">
        <v>21031</v>
      </c>
      <c r="K158" s="19">
        <v>21073</v>
      </c>
      <c r="L158" s="19">
        <v>21201</v>
      </c>
      <c r="M158" s="19">
        <v>21356</v>
      </c>
      <c r="N158" s="19">
        <v>21506</v>
      </c>
      <c r="O158" s="20">
        <f t="shared" si="3"/>
        <v>21428.666666666668</v>
      </c>
      <c r="P158" s="5"/>
    </row>
    <row r="159" spans="1:16" x14ac:dyDescent="0.2">
      <c r="A159" s="17">
        <v>8406</v>
      </c>
      <c r="B159" s="18" t="s">
        <v>171</v>
      </c>
      <c r="C159" s="19">
        <v>4996</v>
      </c>
      <c r="D159" s="19">
        <v>5151</v>
      </c>
      <c r="E159" s="19">
        <v>5195</v>
      </c>
      <c r="F159" s="19">
        <v>5225</v>
      </c>
      <c r="G159" s="19">
        <v>5298</v>
      </c>
      <c r="H159" s="19">
        <v>5332</v>
      </c>
      <c r="I159" s="19">
        <v>5258</v>
      </c>
      <c r="J159" s="19">
        <v>5174</v>
      </c>
      <c r="K159" s="19">
        <v>5182</v>
      </c>
      <c r="L159" s="19">
        <v>5193</v>
      </c>
      <c r="M159" s="19">
        <v>5286</v>
      </c>
      <c r="N159" s="19">
        <v>5283</v>
      </c>
      <c r="O159" s="20">
        <f t="shared" si="3"/>
        <v>5214.416666666667</v>
      </c>
      <c r="P159" s="5"/>
    </row>
    <row r="160" spans="1:16" x14ac:dyDescent="0.2">
      <c r="A160" s="17">
        <v>8403</v>
      </c>
      <c r="B160" s="18" t="s">
        <v>172</v>
      </c>
      <c r="C160" s="19">
        <v>1158</v>
      </c>
      <c r="D160" s="19">
        <v>1171</v>
      </c>
      <c r="E160" s="19">
        <v>1168</v>
      </c>
      <c r="F160" s="19">
        <v>1165</v>
      </c>
      <c r="G160" s="19">
        <v>1158</v>
      </c>
      <c r="H160" s="19">
        <v>1150</v>
      </c>
      <c r="I160" s="19">
        <v>1147</v>
      </c>
      <c r="J160" s="19">
        <v>1144</v>
      </c>
      <c r="K160" s="19">
        <v>1140</v>
      </c>
      <c r="L160" s="19">
        <v>1130</v>
      </c>
      <c r="M160" s="19">
        <v>1124</v>
      </c>
      <c r="N160" s="19">
        <v>1127</v>
      </c>
      <c r="O160" s="20">
        <f t="shared" si="3"/>
        <v>1148.5</v>
      </c>
      <c r="P160" s="5"/>
    </row>
    <row r="161" spans="1:16" x14ac:dyDescent="0.2">
      <c r="A161" s="17">
        <v>8404</v>
      </c>
      <c r="B161" s="18" t="s">
        <v>173</v>
      </c>
      <c r="C161" s="19">
        <v>2893</v>
      </c>
      <c r="D161" s="19">
        <v>2959</v>
      </c>
      <c r="E161" s="19">
        <v>2979</v>
      </c>
      <c r="F161" s="19">
        <v>2999</v>
      </c>
      <c r="G161" s="19">
        <v>3018</v>
      </c>
      <c r="H161" s="19">
        <v>3010</v>
      </c>
      <c r="I161" s="19">
        <v>2968</v>
      </c>
      <c r="J161" s="19">
        <v>2949</v>
      </c>
      <c r="K161" s="19">
        <v>2961</v>
      </c>
      <c r="L161" s="19">
        <v>2963</v>
      </c>
      <c r="M161" s="19">
        <v>2989</v>
      </c>
      <c r="N161" s="19">
        <v>3034</v>
      </c>
      <c r="O161" s="20">
        <f t="shared" si="3"/>
        <v>2976.8333333333335</v>
      </c>
      <c r="P161" s="5"/>
    </row>
    <row r="162" spans="1:16" x14ac:dyDescent="0.2">
      <c r="A162" s="17">
        <v>8405</v>
      </c>
      <c r="B162" s="18" t="s">
        <v>174</v>
      </c>
      <c r="C162" s="19">
        <v>6561</v>
      </c>
      <c r="D162" s="19">
        <v>6690</v>
      </c>
      <c r="E162" s="19">
        <v>6779</v>
      </c>
      <c r="F162" s="19">
        <v>6812</v>
      </c>
      <c r="G162" s="19">
        <v>6840</v>
      </c>
      <c r="H162" s="19">
        <v>6842</v>
      </c>
      <c r="I162" s="19">
        <v>6750</v>
      </c>
      <c r="J162" s="19">
        <v>6700</v>
      </c>
      <c r="K162" s="19">
        <v>6718</v>
      </c>
      <c r="L162" s="19">
        <v>6775</v>
      </c>
      <c r="M162" s="19">
        <v>6825</v>
      </c>
      <c r="N162" s="19">
        <v>6854</v>
      </c>
      <c r="O162" s="20">
        <f t="shared" si="3"/>
        <v>6762.166666666667</v>
      </c>
      <c r="P162" s="5"/>
    </row>
    <row r="163" spans="1:16" x14ac:dyDescent="0.2">
      <c r="A163" s="17">
        <v>8101</v>
      </c>
      <c r="B163" s="18" t="s">
        <v>175</v>
      </c>
      <c r="C163" s="19">
        <v>14096</v>
      </c>
      <c r="D163" s="19">
        <v>14432</v>
      </c>
      <c r="E163" s="19">
        <v>14508</v>
      </c>
      <c r="F163" s="19">
        <v>14616</v>
      </c>
      <c r="G163" s="19">
        <v>14709</v>
      </c>
      <c r="H163" s="19">
        <v>14507</v>
      </c>
      <c r="I163" s="19">
        <v>14347</v>
      </c>
      <c r="J163" s="19">
        <v>14093</v>
      </c>
      <c r="K163" s="19">
        <v>14018</v>
      </c>
      <c r="L163" s="19">
        <v>14166</v>
      </c>
      <c r="M163" s="19">
        <v>14309</v>
      </c>
      <c r="N163" s="19">
        <v>14532</v>
      </c>
      <c r="O163" s="20">
        <f t="shared" si="3"/>
        <v>14361.083333333334</v>
      </c>
      <c r="P163" s="5"/>
    </row>
    <row r="164" spans="1:16" x14ac:dyDescent="0.2">
      <c r="A164" s="17">
        <v>8204</v>
      </c>
      <c r="B164" s="18" t="s">
        <v>176</v>
      </c>
      <c r="C164" s="19">
        <v>1492</v>
      </c>
      <c r="D164" s="19">
        <v>1526</v>
      </c>
      <c r="E164" s="19">
        <v>1546</v>
      </c>
      <c r="F164" s="19">
        <v>1555</v>
      </c>
      <c r="G164" s="19">
        <v>1331</v>
      </c>
      <c r="H164" s="19">
        <v>1327</v>
      </c>
      <c r="I164" s="19">
        <v>1328</v>
      </c>
      <c r="J164" s="19">
        <v>1311</v>
      </c>
      <c r="K164" s="19">
        <v>1313</v>
      </c>
      <c r="L164" s="19">
        <v>1333</v>
      </c>
      <c r="M164" s="19">
        <v>1349</v>
      </c>
      <c r="N164" s="19">
        <v>1339</v>
      </c>
      <c r="O164" s="20">
        <f t="shared" si="3"/>
        <v>1395.8333333333333</v>
      </c>
      <c r="P164" s="5"/>
    </row>
    <row r="165" spans="1:16" x14ac:dyDescent="0.2">
      <c r="A165" s="17">
        <v>8102</v>
      </c>
      <c r="B165" s="18" t="s">
        <v>177</v>
      </c>
      <c r="C165" s="19">
        <v>18982</v>
      </c>
      <c r="D165" s="19">
        <v>19389</v>
      </c>
      <c r="E165" s="19">
        <v>19466</v>
      </c>
      <c r="F165" s="19">
        <v>19655</v>
      </c>
      <c r="G165" s="19">
        <v>19732</v>
      </c>
      <c r="H165" s="19">
        <v>19658</v>
      </c>
      <c r="I165" s="19">
        <v>19482</v>
      </c>
      <c r="J165" s="19">
        <v>19182</v>
      </c>
      <c r="K165" s="19">
        <v>19244</v>
      </c>
      <c r="L165" s="19">
        <v>19415</v>
      </c>
      <c r="M165" s="19">
        <v>19607</v>
      </c>
      <c r="N165" s="19">
        <v>19790</v>
      </c>
      <c r="O165" s="20">
        <f t="shared" si="3"/>
        <v>19466.833333333332</v>
      </c>
      <c r="P165" s="5"/>
    </row>
    <row r="166" spans="1:16" x14ac:dyDescent="0.2">
      <c r="A166" s="17">
        <v>8205</v>
      </c>
      <c r="B166" s="18" t="s">
        <v>178</v>
      </c>
      <c r="C166" s="19">
        <v>5951</v>
      </c>
      <c r="D166" s="19">
        <v>6065</v>
      </c>
      <c r="E166" s="19">
        <v>6075</v>
      </c>
      <c r="F166" s="19">
        <v>6114</v>
      </c>
      <c r="G166" s="19">
        <v>6140</v>
      </c>
      <c r="H166" s="19">
        <v>6059</v>
      </c>
      <c r="I166" s="19">
        <v>6032</v>
      </c>
      <c r="J166" s="19">
        <v>5965</v>
      </c>
      <c r="K166" s="19">
        <v>5956</v>
      </c>
      <c r="L166" s="19">
        <v>5929</v>
      </c>
      <c r="M166" s="19">
        <v>5933</v>
      </c>
      <c r="N166" s="19">
        <v>5922</v>
      </c>
      <c r="O166" s="20">
        <f t="shared" si="3"/>
        <v>6011.75</v>
      </c>
      <c r="P166" s="5"/>
    </row>
    <row r="167" spans="1:16" x14ac:dyDescent="0.2">
      <c r="A167" s="17">
        <v>8407</v>
      </c>
      <c r="B167" s="18" t="s">
        <v>179</v>
      </c>
      <c r="C167" s="19">
        <v>3161</v>
      </c>
      <c r="D167" s="19">
        <v>3211</v>
      </c>
      <c r="E167" s="19">
        <v>3214</v>
      </c>
      <c r="F167" s="19">
        <v>3222</v>
      </c>
      <c r="G167" s="19">
        <v>3223</v>
      </c>
      <c r="H167" s="19">
        <v>3242</v>
      </c>
      <c r="I167" s="19">
        <v>3238</v>
      </c>
      <c r="J167" s="19">
        <v>3233</v>
      </c>
      <c r="K167" s="19">
        <v>3248</v>
      </c>
      <c r="L167" s="19">
        <v>3259</v>
      </c>
      <c r="M167" s="19">
        <v>3261</v>
      </c>
      <c r="N167" s="19">
        <v>3266</v>
      </c>
      <c r="O167" s="20">
        <f t="shared" si="3"/>
        <v>3231.5</v>
      </c>
      <c r="P167" s="5"/>
    </row>
    <row r="168" spans="1:16" x14ac:dyDescent="0.2">
      <c r="A168" s="17">
        <v>8104</v>
      </c>
      <c r="B168" s="18" t="s">
        <v>180</v>
      </c>
      <c r="C168" s="19">
        <v>2042</v>
      </c>
      <c r="D168" s="19">
        <v>2072</v>
      </c>
      <c r="E168" s="19">
        <v>2081</v>
      </c>
      <c r="F168" s="19">
        <v>2109</v>
      </c>
      <c r="G168" s="19">
        <v>2104</v>
      </c>
      <c r="H168" s="19">
        <v>2086</v>
      </c>
      <c r="I168" s="19">
        <v>2087</v>
      </c>
      <c r="J168" s="19">
        <v>2075</v>
      </c>
      <c r="K168" s="19">
        <v>2054</v>
      </c>
      <c r="L168" s="19">
        <v>2045</v>
      </c>
      <c r="M168" s="19">
        <v>2068</v>
      </c>
      <c r="N168" s="19">
        <v>2074</v>
      </c>
      <c r="O168" s="20">
        <f t="shared" si="3"/>
        <v>2074.75</v>
      </c>
      <c r="P168" s="5"/>
    </row>
    <row r="169" spans="1:16" x14ac:dyDescent="0.2">
      <c r="A169" s="17">
        <v>8112</v>
      </c>
      <c r="B169" s="18" t="s">
        <v>181</v>
      </c>
      <c r="C169" s="19">
        <v>9652</v>
      </c>
      <c r="D169" s="19">
        <v>9925</v>
      </c>
      <c r="E169" s="19">
        <v>9929</v>
      </c>
      <c r="F169" s="19">
        <v>9970</v>
      </c>
      <c r="G169" s="19">
        <v>10011</v>
      </c>
      <c r="H169" s="19">
        <v>9954</v>
      </c>
      <c r="I169" s="19">
        <v>9822</v>
      </c>
      <c r="J169" s="19">
        <v>9745</v>
      </c>
      <c r="K169" s="19">
        <v>9775</v>
      </c>
      <c r="L169" s="19">
        <v>9927</v>
      </c>
      <c r="M169" s="19">
        <v>10085</v>
      </c>
      <c r="N169" s="19">
        <v>10232</v>
      </c>
      <c r="O169" s="20">
        <f t="shared" si="3"/>
        <v>9918.9166666666661</v>
      </c>
      <c r="P169" s="5"/>
    </row>
    <row r="170" spans="1:16" x14ac:dyDescent="0.2">
      <c r="A170" s="17">
        <v>8105</v>
      </c>
      <c r="B170" s="18" t="s">
        <v>182</v>
      </c>
      <c r="C170" s="19">
        <v>4993</v>
      </c>
      <c r="D170" s="19">
        <v>5109</v>
      </c>
      <c r="E170" s="19">
        <v>5117</v>
      </c>
      <c r="F170" s="19">
        <v>5165</v>
      </c>
      <c r="G170" s="19">
        <v>5194</v>
      </c>
      <c r="H170" s="19">
        <v>5236</v>
      </c>
      <c r="I170" s="19">
        <v>5226</v>
      </c>
      <c r="J170" s="19">
        <v>5197</v>
      </c>
      <c r="K170" s="19">
        <v>5222</v>
      </c>
      <c r="L170" s="19">
        <v>5293</v>
      </c>
      <c r="M170" s="19">
        <v>5337</v>
      </c>
      <c r="N170" s="19">
        <v>5337</v>
      </c>
      <c r="O170" s="20">
        <f t="shared" si="3"/>
        <v>5202.166666666667</v>
      </c>
      <c r="P170" s="5"/>
    </row>
    <row r="171" spans="1:16" x14ac:dyDescent="0.2">
      <c r="A171" s="17">
        <v>8304</v>
      </c>
      <c r="B171" s="18" t="s">
        <v>183</v>
      </c>
      <c r="C171" s="19">
        <v>4612</v>
      </c>
      <c r="D171" s="19">
        <v>4704</v>
      </c>
      <c r="E171" s="19">
        <v>4732</v>
      </c>
      <c r="F171" s="19">
        <v>4753</v>
      </c>
      <c r="G171" s="19">
        <v>4792</v>
      </c>
      <c r="H171" s="19">
        <v>4798</v>
      </c>
      <c r="I171" s="19">
        <v>4762</v>
      </c>
      <c r="J171" s="19">
        <v>4720</v>
      </c>
      <c r="K171" s="19">
        <v>4735</v>
      </c>
      <c r="L171" s="19">
        <v>4749</v>
      </c>
      <c r="M171" s="19">
        <v>4760</v>
      </c>
      <c r="N171" s="19">
        <v>4814</v>
      </c>
      <c r="O171" s="20">
        <f t="shared" si="3"/>
        <v>4744.25</v>
      </c>
      <c r="P171" s="5"/>
    </row>
    <row r="172" spans="1:16" x14ac:dyDescent="0.2">
      <c r="A172" s="17">
        <v>8201</v>
      </c>
      <c r="B172" s="18" t="s">
        <v>184</v>
      </c>
      <c r="C172" s="19">
        <v>5917</v>
      </c>
      <c r="D172" s="19">
        <v>6026</v>
      </c>
      <c r="E172" s="19">
        <v>5948</v>
      </c>
      <c r="F172" s="19">
        <v>5994</v>
      </c>
      <c r="G172" s="19">
        <v>5979</v>
      </c>
      <c r="H172" s="19">
        <v>5922</v>
      </c>
      <c r="I172" s="19">
        <v>5886</v>
      </c>
      <c r="J172" s="19">
        <v>5839</v>
      </c>
      <c r="K172" s="19">
        <v>5642</v>
      </c>
      <c r="L172" s="19">
        <v>5857</v>
      </c>
      <c r="M172" s="19">
        <v>5863</v>
      </c>
      <c r="N172" s="19">
        <v>5830</v>
      </c>
      <c r="O172" s="20">
        <f t="shared" si="3"/>
        <v>5891.916666666667</v>
      </c>
      <c r="P172" s="5"/>
    </row>
    <row r="173" spans="1:16" x14ac:dyDescent="0.2">
      <c r="A173" s="17">
        <v>8206</v>
      </c>
      <c r="B173" s="18" t="s">
        <v>185</v>
      </c>
      <c r="C173" s="19">
        <v>6106</v>
      </c>
      <c r="D173" s="19">
        <v>6180</v>
      </c>
      <c r="E173" s="19">
        <v>6196</v>
      </c>
      <c r="F173" s="19">
        <v>6221</v>
      </c>
      <c r="G173" s="19">
        <v>6284</v>
      </c>
      <c r="H173" s="19">
        <v>6288</v>
      </c>
      <c r="I173" s="19">
        <v>6221</v>
      </c>
      <c r="J173" s="19">
        <v>6221</v>
      </c>
      <c r="K173" s="19">
        <v>6246</v>
      </c>
      <c r="L173" s="19">
        <v>6281</v>
      </c>
      <c r="M173" s="19">
        <v>6316</v>
      </c>
      <c r="N173" s="19">
        <v>6388</v>
      </c>
      <c r="O173" s="20">
        <f t="shared" si="3"/>
        <v>6245.666666666667</v>
      </c>
      <c r="P173" s="5"/>
    </row>
    <row r="174" spans="1:16" x14ac:dyDescent="0.2">
      <c r="A174" s="17">
        <v>8301</v>
      </c>
      <c r="B174" s="18" t="s">
        <v>186</v>
      </c>
      <c r="C174" s="19">
        <v>29891</v>
      </c>
      <c r="D174" s="19">
        <v>30495</v>
      </c>
      <c r="E174" s="19">
        <v>30702</v>
      </c>
      <c r="F174" s="19">
        <v>30932</v>
      </c>
      <c r="G174" s="19">
        <v>31080</v>
      </c>
      <c r="H174" s="19">
        <v>30921</v>
      </c>
      <c r="I174" s="19">
        <v>30675</v>
      </c>
      <c r="J174" s="19">
        <v>30443</v>
      </c>
      <c r="K174" s="19">
        <v>30678</v>
      </c>
      <c r="L174" s="19">
        <v>30789</v>
      </c>
      <c r="M174" s="19">
        <v>31161</v>
      </c>
      <c r="N174" s="19">
        <v>31454</v>
      </c>
      <c r="O174" s="20">
        <f t="shared" si="3"/>
        <v>30768.416666666668</v>
      </c>
      <c r="P174" s="5"/>
    </row>
    <row r="175" spans="1:16" x14ac:dyDescent="0.2">
      <c r="A175" s="17">
        <v>8106</v>
      </c>
      <c r="B175" s="18" t="s">
        <v>187</v>
      </c>
      <c r="C175" s="19">
        <v>9046</v>
      </c>
      <c r="D175" s="19">
        <v>9243</v>
      </c>
      <c r="E175" s="19">
        <v>9229</v>
      </c>
      <c r="F175" s="19">
        <v>9306</v>
      </c>
      <c r="G175" s="19">
        <v>9309</v>
      </c>
      <c r="H175" s="19">
        <v>9185</v>
      </c>
      <c r="I175" s="19">
        <v>9078</v>
      </c>
      <c r="J175" s="19">
        <v>8947</v>
      </c>
      <c r="K175" s="19">
        <v>8982</v>
      </c>
      <c r="L175" s="19">
        <v>9045</v>
      </c>
      <c r="M175" s="19">
        <v>9146</v>
      </c>
      <c r="N175" s="19">
        <v>9134</v>
      </c>
      <c r="O175" s="20">
        <f t="shared" si="3"/>
        <v>9137.5</v>
      </c>
      <c r="P175" s="5"/>
    </row>
    <row r="176" spans="1:16" x14ac:dyDescent="0.2">
      <c r="A176" s="17">
        <v>8305</v>
      </c>
      <c r="B176" s="18" t="s">
        <v>188</v>
      </c>
      <c r="C176" s="19">
        <v>6713</v>
      </c>
      <c r="D176" s="19">
        <v>6838</v>
      </c>
      <c r="E176" s="19">
        <v>6860</v>
      </c>
      <c r="F176" s="19">
        <v>6920</v>
      </c>
      <c r="G176" s="19">
        <v>6920</v>
      </c>
      <c r="H176" s="19">
        <v>6933</v>
      </c>
      <c r="I176" s="19">
        <v>6910</v>
      </c>
      <c r="J176" s="19">
        <v>6894</v>
      </c>
      <c r="K176" s="19">
        <v>6932</v>
      </c>
      <c r="L176" s="19">
        <v>6977</v>
      </c>
      <c r="M176" s="19">
        <v>6993</v>
      </c>
      <c r="N176" s="19">
        <v>6979</v>
      </c>
      <c r="O176" s="20">
        <f t="shared" si="3"/>
        <v>6905.75</v>
      </c>
      <c r="P176" s="5"/>
    </row>
    <row r="177" spans="1:16" x14ac:dyDescent="0.2">
      <c r="A177" s="17">
        <v>8306</v>
      </c>
      <c r="B177" s="18" t="s">
        <v>189</v>
      </c>
      <c r="C177" s="19">
        <v>5813</v>
      </c>
      <c r="D177" s="19">
        <v>5890</v>
      </c>
      <c r="E177" s="19">
        <v>5873</v>
      </c>
      <c r="F177" s="19">
        <v>5942</v>
      </c>
      <c r="G177" s="19">
        <v>5952</v>
      </c>
      <c r="H177" s="19">
        <v>5933</v>
      </c>
      <c r="I177" s="19">
        <v>5926</v>
      </c>
      <c r="J177" s="19">
        <v>5919</v>
      </c>
      <c r="K177" s="19">
        <v>5940</v>
      </c>
      <c r="L177" s="19">
        <v>5814</v>
      </c>
      <c r="M177" s="19">
        <v>6003</v>
      </c>
      <c r="N177" s="19">
        <v>6024</v>
      </c>
      <c r="O177" s="20">
        <f t="shared" si="3"/>
        <v>5919.083333333333</v>
      </c>
      <c r="P177" s="5"/>
    </row>
    <row r="178" spans="1:16" x14ac:dyDescent="0.2">
      <c r="A178" s="17">
        <v>8307</v>
      </c>
      <c r="B178" s="18" t="s">
        <v>190</v>
      </c>
      <c r="C178" s="19">
        <v>2504</v>
      </c>
      <c r="D178" s="19">
        <v>2537</v>
      </c>
      <c r="E178" s="19">
        <v>2560</v>
      </c>
      <c r="F178" s="19">
        <v>2600</v>
      </c>
      <c r="G178" s="19">
        <v>2605</v>
      </c>
      <c r="H178" s="19">
        <v>2618</v>
      </c>
      <c r="I178" s="19">
        <v>2621</v>
      </c>
      <c r="J178" s="19">
        <v>2632</v>
      </c>
      <c r="K178" s="19">
        <v>2661</v>
      </c>
      <c r="L178" s="19">
        <v>2656</v>
      </c>
      <c r="M178" s="19">
        <v>2685</v>
      </c>
      <c r="N178" s="19">
        <v>2712</v>
      </c>
      <c r="O178" s="20">
        <f t="shared" si="3"/>
        <v>2615.9166666666665</v>
      </c>
      <c r="P178" s="5"/>
    </row>
    <row r="179" spans="1:16" x14ac:dyDescent="0.2">
      <c r="A179" s="17">
        <v>8408</v>
      </c>
      <c r="B179" s="18" t="s">
        <v>191</v>
      </c>
      <c r="C179" s="19">
        <v>1147</v>
      </c>
      <c r="D179" s="19">
        <v>1181</v>
      </c>
      <c r="E179" s="19">
        <v>1183</v>
      </c>
      <c r="F179" s="19">
        <v>1188</v>
      </c>
      <c r="G179" s="19">
        <v>1199</v>
      </c>
      <c r="H179" s="19">
        <v>1194</v>
      </c>
      <c r="I179" s="19">
        <v>1182</v>
      </c>
      <c r="J179" s="19">
        <v>1176</v>
      </c>
      <c r="K179" s="19">
        <v>1146</v>
      </c>
      <c r="L179" s="19">
        <v>1193</v>
      </c>
      <c r="M179" s="19">
        <v>1199</v>
      </c>
      <c r="N179" s="19">
        <v>1196</v>
      </c>
      <c r="O179" s="20">
        <f t="shared" si="3"/>
        <v>1182</v>
      </c>
      <c r="P179" s="5"/>
    </row>
    <row r="180" spans="1:16" x14ac:dyDescent="0.2">
      <c r="A180" s="17">
        <v>8409</v>
      </c>
      <c r="B180" s="18" t="s">
        <v>192</v>
      </c>
      <c r="C180" s="19">
        <v>2654</v>
      </c>
      <c r="D180" s="19">
        <v>2711</v>
      </c>
      <c r="E180" s="19">
        <v>2736</v>
      </c>
      <c r="F180" s="19">
        <v>2750</v>
      </c>
      <c r="G180" s="19">
        <v>2747</v>
      </c>
      <c r="H180" s="19">
        <v>2758</v>
      </c>
      <c r="I180" s="19">
        <v>2752</v>
      </c>
      <c r="J180" s="19">
        <v>2756</v>
      </c>
      <c r="K180" s="19">
        <v>2769</v>
      </c>
      <c r="L180" s="19">
        <v>2799</v>
      </c>
      <c r="M180" s="19">
        <v>2821</v>
      </c>
      <c r="N180" s="19">
        <v>2830</v>
      </c>
      <c r="O180" s="20">
        <f t="shared" si="3"/>
        <v>2756.9166666666665</v>
      </c>
      <c r="P180" s="5"/>
    </row>
    <row r="181" spans="1:16" x14ac:dyDescent="0.2">
      <c r="A181" s="17">
        <v>8410</v>
      </c>
      <c r="B181" s="18" t="s">
        <v>193</v>
      </c>
      <c r="C181" s="19">
        <v>2156</v>
      </c>
      <c r="D181" s="19">
        <v>2203</v>
      </c>
      <c r="E181" s="19">
        <v>2219</v>
      </c>
      <c r="F181" s="19">
        <v>2220</v>
      </c>
      <c r="G181" s="19">
        <v>2223</v>
      </c>
      <c r="H181" s="19">
        <v>2223</v>
      </c>
      <c r="I181" s="19">
        <v>2233</v>
      </c>
      <c r="J181" s="19">
        <v>2172</v>
      </c>
      <c r="K181" s="19">
        <v>2167</v>
      </c>
      <c r="L181" s="19">
        <v>2184</v>
      </c>
      <c r="M181" s="19">
        <v>2210</v>
      </c>
      <c r="N181" s="19">
        <v>2248</v>
      </c>
      <c r="O181" s="20">
        <f t="shared" si="3"/>
        <v>2204.8333333333335</v>
      </c>
      <c r="P181" s="5"/>
    </row>
    <row r="182" spans="1:16" x14ac:dyDescent="0.2">
      <c r="A182" s="17">
        <v>8107</v>
      </c>
      <c r="B182" s="18" t="s">
        <v>194</v>
      </c>
      <c r="C182" s="19">
        <v>8077</v>
      </c>
      <c r="D182" s="19">
        <v>8233</v>
      </c>
      <c r="E182" s="19">
        <v>8278</v>
      </c>
      <c r="F182" s="19">
        <v>8362</v>
      </c>
      <c r="G182" s="19">
        <v>8403</v>
      </c>
      <c r="H182" s="19">
        <v>8336</v>
      </c>
      <c r="I182" s="19">
        <v>8248</v>
      </c>
      <c r="J182" s="19">
        <v>8184</v>
      </c>
      <c r="K182" s="19">
        <v>8205</v>
      </c>
      <c r="L182" s="19">
        <v>8218</v>
      </c>
      <c r="M182" s="19">
        <v>8279</v>
      </c>
      <c r="N182" s="19">
        <v>8332</v>
      </c>
      <c r="O182" s="20">
        <f t="shared" si="3"/>
        <v>8262.9166666666661</v>
      </c>
      <c r="P182" s="5"/>
    </row>
    <row r="183" spans="1:16" x14ac:dyDescent="0.2">
      <c r="A183" s="17">
        <v>8411</v>
      </c>
      <c r="B183" s="18" t="s">
        <v>195</v>
      </c>
      <c r="C183" s="19">
        <v>2392</v>
      </c>
      <c r="D183" s="19">
        <v>2416</v>
      </c>
      <c r="E183" s="19">
        <v>2410</v>
      </c>
      <c r="F183" s="19">
        <v>2418</v>
      </c>
      <c r="G183" s="19">
        <v>2478</v>
      </c>
      <c r="H183" s="19">
        <v>2461</v>
      </c>
      <c r="I183" s="19">
        <v>2400</v>
      </c>
      <c r="J183" s="19">
        <v>2390</v>
      </c>
      <c r="K183" s="19">
        <v>2397</v>
      </c>
      <c r="L183" s="19">
        <v>2413</v>
      </c>
      <c r="M183" s="19">
        <v>2438</v>
      </c>
      <c r="N183" s="19">
        <v>2470</v>
      </c>
      <c r="O183" s="20">
        <f t="shared" si="3"/>
        <v>2423.5833333333335</v>
      </c>
      <c r="P183" s="5"/>
    </row>
    <row r="184" spans="1:16" x14ac:dyDescent="0.2">
      <c r="A184" s="17">
        <v>8412</v>
      </c>
      <c r="B184" s="18" t="s">
        <v>196</v>
      </c>
      <c r="C184" s="19">
        <v>1089</v>
      </c>
      <c r="D184" s="19">
        <v>1127</v>
      </c>
      <c r="E184" s="19">
        <v>1114</v>
      </c>
      <c r="F184" s="19">
        <v>1112</v>
      </c>
      <c r="G184" s="19">
        <v>1087</v>
      </c>
      <c r="H184" s="19">
        <v>1090</v>
      </c>
      <c r="I184" s="19">
        <v>1095</v>
      </c>
      <c r="J184" s="19">
        <v>1093</v>
      </c>
      <c r="K184" s="19">
        <v>1108</v>
      </c>
      <c r="L184" s="19">
        <v>1112</v>
      </c>
      <c r="M184" s="19">
        <v>1113</v>
      </c>
      <c r="N184" s="19">
        <v>1135</v>
      </c>
      <c r="O184" s="20">
        <f t="shared" si="3"/>
        <v>1106.25</v>
      </c>
      <c r="P184" s="5"/>
    </row>
    <row r="185" spans="1:16" x14ac:dyDescent="0.2">
      <c r="A185" s="17">
        <v>8308</v>
      </c>
      <c r="B185" s="18" t="s">
        <v>197</v>
      </c>
      <c r="C185" s="19">
        <v>921</v>
      </c>
      <c r="D185" s="19">
        <v>938</v>
      </c>
      <c r="E185" s="19">
        <v>941</v>
      </c>
      <c r="F185" s="19">
        <v>932</v>
      </c>
      <c r="G185" s="19">
        <v>913</v>
      </c>
      <c r="H185" s="19">
        <v>903</v>
      </c>
      <c r="I185" s="19">
        <v>899</v>
      </c>
      <c r="J185" s="19">
        <v>902</v>
      </c>
      <c r="K185" s="19">
        <v>917</v>
      </c>
      <c r="L185" s="19">
        <v>914</v>
      </c>
      <c r="M185" s="19">
        <v>911</v>
      </c>
      <c r="N185" s="19">
        <v>908</v>
      </c>
      <c r="O185" s="20">
        <f t="shared" si="3"/>
        <v>916.58333333333337</v>
      </c>
      <c r="P185" s="5"/>
    </row>
    <row r="186" spans="1:16" x14ac:dyDescent="0.2">
      <c r="A186" s="17">
        <v>8309</v>
      </c>
      <c r="B186" s="18" t="s">
        <v>198</v>
      </c>
      <c r="C186" s="19">
        <v>2358</v>
      </c>
      <c r="D186" s="19">
        <v>2409</v>
      </c>
      <c r="E186" s="19">
        <v>2399</v>
      </c>
      <c r="F186" s="19">
        <v>2393</v>
      </c>
      <c r="G186" s="19">
        <v>2392</v>
      </c>
      <c r="H186" s="19">
        <v>2418</v>
      </c>
      <c r="I186" s="19">
        <v>2416</v>
      </c>
      <c r="J186" s="19">
        <v>2382</v>
      </c>
      <c r="K186" s="19">
        <v>2325</v>
      </c>
      <c r="L186" s="19">
        <v>2435</v>
      </c>
      <c r="M186" s="19">
        <v>2448</v>
      </c>
      <c r="N186" s="19">
        <v>2465</v>
      </c>
      <c r="O186" s="20">
        <f t="shared" si="3"/>
        <v>2403.3333333333335</v>
      </c>
      <c r="P186" s="5"/>
    </row>
    <row r="187" spans="1:16" x14ac:dyDescent="0.2">
      <c r="A187" s="17">
        <v>8413</v>
      </c>
      <c r="B187" s="18" t="s">
        <v>199</v>
      </c>
      <c r="C187" s="19">
        <v>3236</v>
      </c>
      <c r="D187" s="19">
        <v>3323</v>
      </c>
      <c r="E187" s="19">
        <v>3305</v>
      </c>
      <c r="F187" s="19">
        <v>3316</v>
      </c>
      <c r="G187" s="19">
        <v>3321</v>
      </c>
      <c r="H187" s="19">
        <v>3325</v>
      </c>
      <c r="I187" s="19">
        <v>3311</v>
      </c>
      <c r="J187" s="19">
        <v>3247</v>
      </c>
      <c r="K187" s="19">
        <v>3276</v>
      </c>
      <c r="L187" s="19">
        <v>3324</v>
      </c>
      <c r="M187" s="19">
        <v>3338</v>
      </c>
      <c r="N187" s="19">
        <v>3372</v>
      </c>
      <c r="O187" s="20">
        <f t="shared" si="3"/>
        <v>3307.8333333333335</v>
      </c>
      <c r="P187" s="5"/>
    </row>
    <row r="188" spans="1:16" x14ac:dyDescent="0.2">
      <c r="A188" s="17">
        <v>8414</v>
      </c>
      <c r="B188" s="18" t="s">
        <v>200</v>
      </c>
      <c r="C188" s="19">
        <v>2091</v>
      </c>
      <c r="D188" s="19">
        <v>2139</v>
      </c>
      <c r="E188" s="19">
        <v>2162</v>
      </c>
      <c r="F188" s="19">
        <v>2190</v>
      </c>
      <c r="G188" s="19">
        <v>2199</v>
      </c>
      <c r="H188" s="19">
        <v>2206</v>
      </c>
      <c r="I188" s="19">
        <v>2194</v>
      </c>
      <c r="J188" s="19">
        <v>2173</v>
      </c>
      <c r="K188" s="19">
        <v>2186</v>
      </c>
      <c r="L188" s="19">
        <v>2178</v>
      </c>
      <c r="M188" s="19">
        <v>2170</v>
      </c>
      <c r="N188" s="19">
        <v>2167</v>
      </c>
      <c r="O188" s="20">
        <f t="shared" si="3"/>
        <v>2171.25</v>
      </c>
      <c r="P188" s="5"/>
    </row>
    <row r="189" spans="1:16" x14ac:dyDescent="0.2">
      <c r="A189" s="17">
        <v>8415</v>
      </c>
      <c r="B189" s="18" t="s">
        <v>201</v>
      </c>
      <c r="C189" s="19">
        <v>977</v>
      </c>
      <c r="D189" s="19">
        <v>1012</v>
      </c>
      <c r="E189" s="19">
        <v>1042</v>
      </c>
      <c r="F189" s="19">
        <v>1053</v>
      </c>
      <c r="G189" s="19">
        <v>1037</v>
      </c>
      <c r="H189" s="19">
        <v>1031</v>
      </c>
      <c r="I189" s="19">
        <v>1021</v>
      </c>
      <c r="J189" s="19">
        <v>1017</v>
      </c>
      <c r="K189" s="19">
        <v>1025</v>
      </c>
      <c r="L189" s="19">
        <v>1021</v>
      </c>
      <c r="M189" s="19">
        <v>1037</v>
      </c>
      <c r="N189" s="19">
        <v>1047</v>
      </c>
      <c r="O189" s="20">
        <f t="shared" si="3"/>
        <v>1026.6666666666667</v>
      </c>
      <c r="P189" s="5"/>
    </row>
    <row r="190" spans="1:16" x14ac:dyDescent="0.2">
      <c r="A190" s="17">
        <v>8416</v>
      </c>
      <c r="B190" s="18" t="s">
        <v>202</v>
      </c>
      <c r="C190" s="19">
        <v>10795</v>
      </c>
      <c r="D190" s="19">
        <v>11042</v>
      </c>
      <c r="E190" s="19">
        <v>11175</v>
      </c>
      <c r="F190" s="19">
        <v>11088</v>
      </c>
      <c r="G190" s="19">
        <v>11028</v>
      </c>
      <c r="H190" s="19">
        <v>11013</v>
      </c>
      <c r="I190" s="19">
        <v>10859</v>
      </c>
      <c r="J190" s="19">
        <v>10872</v>
      </c>
      <c r="K190" s="19">
        <v>10994</v>
      </c>
      <c r="L190" s="19">
        <v>11071</v>
      </c>
      <c r="M190" s="19">
        <v>11238</v>
      </c>
      <c r="N190" s="19">
        <v>11311</v>
      </c>
      <c r="O190" s="20">
        <f t="shared" si="3"/>
        <v>11040.5</v>
      </c>
      <c r="P190" s="5"/>
    </row>
    <row r="191" spans="1:16" x14ac:dyDescent="0.2">
      <c r="A191" s="17">
        <v>8417</v>
      </c>
      <c r="B191" s="18" t="s">
        <v>203</v>
      </c>
      <c r="C191" s="19">
        <v>1105</v>
      </c>
      <c r="D191" s="19">
        <v>1124</v>
      </c>
      <c r="E191" s="19">
        <v>1109</v>
      </c>
      <c r="F191" s="19">
        <v>1126</v>
      </c>
      <c r="G191" s="19">
        <v>1120</v>
      </c>
      <c r="H191" s="19">
        <v>1126</v>
      </c>
      <c r="I191" s="19">
        <v>1114</v>
      </c>
      <c r="J191" s="19">
        <v>1106</v>
      </c>
      <c r="K191" s="19">
        <v>1112</v>
      </c>
      <c r="L191" s="19">
        <v>1071</v>
      </c>
      <c r="M191" s="19">
        <v>1111</v>
      </c>
      <c r="N191" s="19">
        <v>1113</v>
      </c>
      <c r="O191" s="20">
        <f t="shared" si="3"/>
        <v>1111.4166666666667</v>
      </c>
      <c r="P191" s="5"/>
    </row>
    <row r="192" spans="1:16" x14ac:dyDescent="0.2">
      <c r="A192" s="17">
        <v>8418</v>
      </c>
      <c r="B192" s="18" t="s">
        <v>204</v>
      </c>
      <c r="C192" s="19">
        <v>3813</v>
      </c>
      <c r="D192" s="19">
        <v>3914</v>
      </c>
      <c r="E192" s="19">
        <v>3918</v>
      </c>
      <c r="F192" s="19">
        <v>3932</v>
      </c>
      <c r="G192" s="19">
        <v>3964</v>
      </c>
      <c r="H192" s="19">
        <v>3968</v>
      </c>
      <c r="I192" s="19">
        <v>3939</v>
      </c>
      <c r="J192" s="19">
        <v>3956</v>
      </c>
      <c r="K192" s="19">
        <v>3972</v>
      </c>
      <c r="L192" s="19">
        <v>4007</v>
      </c>
      <c r="M192" s="19">
        <v>3984</v>
      </c>
      <c r="N192" s="19">
        <v>3980</v>
      </c>
      <c r="O192" s="20">
        <f t="shared" si="3"/>
        <v>3945.5833333333335</v>
      </c>
      <c r="P192" s="5"/>
    </row>
    <row r="193" spans="1:16" x14ac:dyDescent="0.2">
      <c r="A193" s="17">
        <v>8419</v>
      </c>
      <c r="B193" s="18" t="s">
        <v>205</v>
      </c>
      <c r="C193" s="19">
        <v>2504</v>
      </c>
      <c r="D193" s="19">
        <v>2584</v>
      </c>
      <c r="E193" s="19">
        <v>2570</v>
      </c>
      <c r="F193" s="19">
        <v>2573</v>
      </c>
      <c r="G193" s="19">
        <v>2553</v>
      </c>
      <c r="H193" s="19">
        <v>2561</v>
      </c>
      <c r="I193" s="19">
        <v>2498</v>
      </c>
      <c r="J193" s="19">
        <v>2412</v>
      </c>
      <c r="K193" s="19">
        <v>2540</v>
      </c>
      <c r="L193" s="19">
        <v>2574</v>
      </c>
      <c r="M193" s="19">
        <v>2650</v>
      </c>
      <c r="N193" s="19">
        <v>2694</v>
      </c>
      <c r="O193" s="20">
        <f t="shared" si="3"/>
        <v>2559.4166666666665</v>
      </c>
      <c r="P193" s="5"/>
    </row>
    <row r="194" spans="1:16" x14ac:dyDescent="0.2">
      <c r="A194" s="17">
        <v>8108</v>
      </c>
      <c r="B194" s="18" t="s">
        <v>206</v>
      </c>
      <c r="C194" s="19">
        <v>11847</v>
      </c>
      <c r="D194" s="19">
        <v>11915</v>
      </c>
      <c r="E194" s="19">
        <v>12049</v>
      </c>
      <c r="F194" s="19">
        <v>11844</v>
      </c>
      <c r="G194" s="19">
        <v>11750</v>
      </c>
      <c r="H194" s="19">
        <v>11491</v>
      </c>
      <c r="I194" s="19">
        <v>11085</v>
      </c>
      <c r="J194" s="19">
        <v>10670</v>
      </c>
      <c r="K194" s="19">
        <v>10459</v>
      </c>
      <c r="L194" s="19">
        <v>10386</v>
      </c>
      <c r="M194" s="19">
        <v>10294</v>
      </c>
      <c r="N194" s="19">
        <v>10207</v>
      </c>
      <c r="O194" s="20">
        <f t="shared" si="3"/>
        <v>11166.416666666666</v>
      </c>
      <c r="P194" s="5"/>
    </row>
    <row r="195" spans="1:16" x14ac:dyDescent="0.2">
      <c r="A195" s="17">
        <v>8310</v>
      </c>
      <c r="B195" s="18" t="s">
        <v>207</v>
      </c>
      <c r="C195" s="19">
        <v>928</v>
      </c>
      <c r="D195" s="19">
        <v>961</v>
      </c>
      <c r="E195" s="19">
        <v>961</v>
      </c>
      <c r="F195" s="19">
        <v>969</v>
      </c>
      <c r="G195" s="19">
        <v>982</v>
      </c>
      <c r="H195" s="19">
        <v>971</v>
      </c>
      <c r="I195" s="19">
        <v>949</v>
      </c>
      <c r="J195" s="19">
        <v>939</v>
      </c>
      <c r="K195" s="19">
        <v>935</v>
      </c>
      <c r="L195" s="19">
        <v>919</v>
      </c>
      <c r="M195" s="19">
        <v>908</v>
      </c>
      <c r="N195" s="19">
        <v>896</v>
      </c>
      <c r="O195" s="20">
        <f t="shared" si="3"/>
        <v>943.16666666666663</v>
      </c>
      <c r="P195" s="5"/>
    </row>
    <row r="196" spans="1:16" x14ac:dyDescent="0.2">
      <c r="A196" s="17">
        <v>8311</v>
      </c>
      <c r="B196" s="18" t="s">
        <v>208</v>
      </c>
      <c r="C196" s="19">
        <v>2812</v>
      </c>
      <c r="D196" s="19">
        <v>2868</v>
      </c>
      <c r="E196" s="19">
        <v>2890</v>
      </c>
      <c r="F196" s="19">
        <v>2910</v>
      </c>
      <c r="G196" s="19">
        <v>2916</v>
      </c>
      <c r="H196" s="19">
        <v>2924</v>
      </c>
      <c r="I196" s="19">
        <v>2909</v>
      </c>
      <c r="J196" s="19">
        <v>2860</v>
      </c>
      <c r="K196" s="19">
        <v>2918</v>
      </c>
      <c r="L196" s="19">
        <v>2924</v>
      </c>
      <c r="M196" s="19">
        <v>2943</v>
      </c>
      <c r="N196" s="19">
        <v>2959</v>
      </c>
      <c r="O196" s="20">
        <f t="shared" si="3"/>
        <v>2902.75</v>
      </c>
      <c r="P196" s="5"/>
    </row>
    <row r="197" spans="1:16" x14ac:dyDescent="0.2">
      <c r="A197" s="17">
        <v>8109</v>
      </c>
      <c r="B197" s="18" t="s">
        <v>209</v>
      </c>
      <c r="C197" s="19">
        <v>3561</v>
      </c>
      <c r="D197" s="19">
        <v>3633</v>
      </c>
      <c r="E197" s="19">
        <v>3618</v>
      </c>
      <c r="F197" s="19">
        <v>3647</v>
      </c>
      <c r="G197" s="19">
        <v>3690</v>
      </c>
      <c r="H197" s="19">
        <v>3680</v>
      </c>
      <c r="I197" s="19">
        <v>3676</v>
      </c>
      <c r="J197" s="19">
        <v>3674</v>
      </c>
      <c r="K197" s="19">
        <v>3682</v>
      </c>
      <c r="L197" s="19">
        <v>3672</v>
      </c>
      <c r="M197" s="19">
        <v>3722</v>
      </c>
      <c r="N197" s="19">
        <v>3689</v>
      </c>
      <c r="O197" s="20">
        <f t="shared" si="3"/>
        <v>3662</v>
      </c>
      <c r="P197" s="5"/>
    </row>
    <row r="198" spans="1:16" x14ac:dyDescent="0.2">
      <c r="A198" s="17">
        <v>8110</v>
      </c>
      <c r="B198" s="18" t="s">
        <v>210</v>
      </c>
      <c r="C198" s="19">
        <v>13303</v>
      </c>
      <c r="D198" s="19">
        <v>13589</v>
      </c>
      <c r="E198" s="19">
        <v>13491</v>
      </c>
      <c r="F198" s="19">
        <v>13268</v>
      </c>
      <c r="G198" s="19">
        <v>13355</v>
      </c>
      <c r="H198" s="19">
        <v>13453</v>
      </c>
      <c r="I198" s="19">
        <v>13213</v>
      </c>
      <c r="J198" s="19">
        <v>12900</v>
      </c>
      <c r="K198" s="19">
        <v>12727</v>
      </c>
      <c r="L198" s="19">
        <v>12659</v>
      </c>
      <c r="M198" s="19">
        <v>12688</v>
      </c>
      <c r="N198" s="19">
        <v>12583</v>
      </c>
      <c r="O198" s="20">
        <f t="shared" si="3"/>
        <v>13102.416666666666</v>
      </c>
      <c r="P198" s="5"/>
    </row>
    <row r="199" spans="1:16" x14ac:dyDescent="0.2">
      <c r="A199" s="17">
        <v>8207</v>
      </c>
      <c r="B199" s="18" t="s">
        <v>211</v>
      </c>
      <c r="C199" s="19">
        <v>3902</v>
      </c>
      <c r="D199" s="19">
        <v>3930</v>
      </c>
      <c r="E199" s="19">
        <v>3978</v>
      </c>
      <c r="F199" s="19">
        <v>3997</v>
      </c>
      <c r="G199" s="19">
        <v>4000</v>
      </c>
      <c r="H199" s="19">
        <v>3957</v>
      </c>
      <c r="I199" s="19">
        <v>3901</v>
      </c>
      <c r="J199" s="19">
        <v>3921</v>
      </c>
      <c r="K199" s="19">
        <v>3939</v>
      </c>
      <c r="L199" s="19">
        <v>3989</v>
      </c>
      <c r="M199" s="19">
        <v>4001</v>
      </c>
      <c r="N199" s="19">
        <v>4017</v>
      </c>
      <c r="O199" s="20">
        <f t="shared" si="3"/>
        <v>3961</v>
      </c>
      <c r="P199" s="5"/>
    </row>
    <row r="200" spans="1:16" x14ac:dyDescent="0.2">
      <c r="A200" s="17">
        <v>8111</v>
      </c>
      <c r="B200" s="18" t="s">
        <v>212</v>
      </c>
      <c r="C200" s="19">
        <v>7241</v>
      </c>
      <c r="D200" s="19">
        <v>7467</v>
      </c>
      <c r="E200" s="19">
        <v>7457</v>
      </c>
      <c r="F200" s="19">
        <v>7491</v>
      </c>
      <c r="G200" s="19">
        <v>7587</v>
      </c>
      <c r="H200" s="19">
        <v>7616</v>
      </c>
      <c r="I200" s="19">
        <v>7556</v>
      </c>
      <c r="J200" s="19">
        <v>7440</v>
      </c>
      <c r="K200" s="19">
        <v>7457</v>
      </c>
      <c r="L200" s="19">
        <v>7441</v>
      </c>
      <c r="M200" s="19">
        <v>7491</v>
      </c>
      <c r="N200" s="19">
        <v>7552</v>
      </c>
      <c r="O200" s="20">
        <f t="shared" ref="O200:O263" si="4">AVERAGE(C200:N200)</f>
        <v>7483</v>
      </c>
      <c r="P200" s="5"/>
    </row>
    <row r="201" spans="1:16" x14ac:dyDescent="0.2">
      <c r="A201" s="17">
        <v>8420</v>
      </c>
      <c r="B201" s="18" t="s">
        <v>213</v>
      </c>
      <c r="C201" s="19">
        <v>1061</v>
      </c>
      <c r="D201" s="19">
        <v>1058</v>
      </c>
      <c r="E201" s="19">
        <v>1047</v>
      </c>
      <c r="F201" s="19">
        <v>1062</v>
      </c>
      <c r="G201" s="19">
        <v>1078</v>
      </c>
      <c r="H201" s="19">
        <v>1052</v>
      </c>
      <c r="I201" s="19">
        <v>1034</v>
      </c>
      <c r="J201" s="19">
        <v>1037</v>
      </c>
      <c r="K201" s="19">
        <v>1054</v>
      </c>
      <c r="L201" s="19">
        <v>1068</v>
      </c>
      <c r="M201" s="19">
        <v>1080</v>
      </c>
      <c r="N201" s="19">
        <v>1101</v>
      </c>
      <c r="O201" s="20">
        <f t="shared" si="4"/>
        <v>1061</v>
      </c>
      <c r="P201" s="5"/>
    </row>
    <row r="202" spans="1:16" x14ac:dyDescent="0.2">
      <c r="A202" s="17">
        <v>8312</v>
      </c>
      <c r="B202" s="18" t="s">
        <v>214</v>
      </c>
      <c r="C202" s="19">
        <v>3184</v>
      </c>
      <c r="D202" s="19">
        <v>3234</v>
      </c>
      <c r="E202" s="19">
        <v>3256</v>
      </c>
      <c r="F202" s="19">
        <v>3267</v>
      </c>
      <c r="G202" s="19">
        <v>3273</v>
      </c>
      <c r="H202" s="19">
        <v>3284</v>
      </c>
      <c r="I202" s="19">
        <v>3295</v>
      </c>
      <c r="J202" s="19">
        <v>3258</v>
      </c>
      <c r="K202" s="19">
        <v>3244</v>
      </c>
      <c r="L202" s="19">
        <v>3272</v>
      </c>
      <c r="M202" s="19">
        <v>3302</v>
      </c>
      <c r="N202" s="19">
        <v>3340</v>
      </c>
      <c r="O202" s="20">
        <f t="shared" si="4"/>
        <v>3267.4166666666665</v>
      </c>
      <c r="P202" s="5"/>
    </row>
    <row r="203" spans="1:16" x14ac:dyDescent="0.2">
      <c r="A203" s="17">
        <v>8313</v>
      </c>
      <c r="B203" s="18" t="s">
        <v>215</v>
      </c>
      <c r="C203" s="19">
        <v>4333</v>
      </c>
      <c r="D203" s="19">
        <v>4436</v>
      </c>
      <c r="E203" s="19">
        <v>4425</v>
      </c>
      <c r="F203" s="19">
        <v>4485</v>
      </c>
      <c r="G203" s="19">
        <v>4522</v>
      </c>
      <c r="H203" s="19">
        <v>4533</v>
      </c>
      <c r="I203" s="19">
        <v>4511</v>
      </c>
      <c r="J203" s="19">
        <v>4470</v>
      </c>
      <c r="K203" s="19">
        <v>4458</v>
      </c>
      <c r="L203" s="19">
        <v>4477</v>
      </c>
      <c r="M203" s="19">
        <v>4537</v>
      </c>
      <c r="N203" s="19">
        <v>4572</v>
      </c>
      <c r="O203" s="20">
        <f t="shared" si="4"/>
        <v>4479.916666666667</v>
      </c>
      <c r="P203" s="5"/>
    </row>
    <row r="204" spans="1:16" x14ac:dyDescent="0.2">
      <c r="A204" s="17">
        <v>8421</v>
      </c>
      <c r="B204" s="18" t="s">
        <v>216</v>
      </c>
      <c r="C204" s="19">
        <v>2823</v>
      </c>
      <c r="D204" s="19">
        <v>2874</v>
      </c>
      <c r="E204" s="19">
        <v>2848</v>
      </c>
      <c r="F204" s="19">
        <v>2868</v>
      </c>
      <c r="G204" s="19">
        <v>2880</v>
      </c>
      <c r="H204" s="19">
        <v>2885</v>
      </c>
      <c r="I204" s="19">
        <v>2858</v>
      </c>
      <c r="J204" s="19">
        <v>2815</v>
      </c>
      <c r="K204" s="19">
        <v>2852</v>
      </c>
      <c r="L204" s="19">
        <v>2853</v>
      </c>
      <c r="M204" s="19">
        <v>2863</v>
      </c>
      <c r="N204" s="19">
        <v>2876</v>
      </c>
      <c r="O204" s="20">
        <f t="shared" si="4"/>
        <v>2857.9166666666665</v>
      </c>
      <c r="P204" s="5"/>
    </row>
    <row r="205" spans="1:16" x14ac:dyDescent="0.2">
      <c r="A205" s="17">
        <v>9201</v>
      </c>
      <c r="B205" s="18" t="s">
        <v>217</v>
      </c>
      <c r="C205" s="19">
        <v>8762</v>
      </c>
      <c r="D205" s="19">
        <v>8996</v>
      </c>
      <c r="E205" s="19">
        <v>9028</v>
      </c>
      <c r="F205" s="19">
        <v>9105</v>
      </c>
      <c r="G205" s="19">
        <v>9218</v>
      </c>
      <c r="H205" s="19">
        <v>9240</v>
      </c>
      <c r="I205" s="19">
        <v>9295</v>
      </c>
      <c r="J205" s="19">
        <v>9331</v>
      </c>
      <c r="K205" s="19">
        <v>9414</v>
      </c>
      <c r="L205" s="19">
        <v>9564</v>
      </c>
      <c r="M205" s="19">
        <v>9715</v>
      </c>
      <c r="N205" s="19">
        <v>9764</v>
      </c>
      <c r="O205" s="20">
        <f t="shared" si="4"/>
        <v>9286</v>
      </c>
      <c r="P205" s="5"/>
    </row>
    <row r="206" spans="1:16" x14ac:dyDescent="0.2">
      <c r="A206" s="17">
        <v>9102</v>
      </c>
      <c r="B206" s="18" t="s">
        <v>218</v>
      </c>
      <c r="C206" s="19">
        <v>7534</v>
      </c>
      <c r="D206" s="19">
        <v>7597</v>
      </c>
      <c r="E206" s="19">
        <v>7623</v>
      </c>
      <c r="F206" s="19">
        <v>7646</v>
      </c>
      <c r="G206" s="19">
        <v>7621</v>
      </c>
      <c r="H206" s="19">
        <v>7618</v>
      </c>
      <c r="I206" s="19">
        <v>7557</v>
      </c>
      <c r="J206" s="19">
        <v>7532</v>
      </c>
      <c r="K206" s="19">
        <v>7610</v>
      </c>
      <c r="L206" s="19">
        <v>7640</v>
      </c>
      <c r="M206" s="19">
        <v>7664</v>
      </c>
      <c r="N206" s="19">
        <v>7698</v>
      </c>
      <c r="O206" s="20">
        <f t="shared" si="4"/>
        <v>7611.666666666667</v>
      </c>
      <c r="P206" s="5"/>
    </row>
    <row r="207" spans="1:16" x14ac:dyDescent="0.2">
      <c r="A207" s="17">
        <v>9121</v>
      </c>
      <c r="B207" s="18" t="s">
        <v>219</v>
      </c>
      <c r="C207" s="19">
        <v>3922</v>
      </c>
      <c r="D207" s="19">
        <v>3967</v>
      </c>
      <c r="E207" s="19">
        <v>3971</v>
      </c>
      <c r="F207" s="19">
        <v>3978</v>
      </c>
      <c r="G207" s="19">
        <v>3973</v>
      </c>
      <c r="H207" s="19">
        <v>3998</v>
      </c>
      <c r="I207" s="19">
        <v>3959</v>
      </c>
      <c r="J207" s="19">
        <v>3961</v>
      </c>
      <c r="K207" s="19">
        <v>4020</v>
      </c>
      <c r="L207" s="19">
        <v>4063</v>
      </c>
      <c r="M207" s="19">
        <v>4093</v>
      </c>
      <c r="N207" s="19">
        <v>4143</v>
      </c>
      <c r="O207" s="20">
        <f t="shared" si="4"/>
        <v>4004</v>
      </c>
      <c r="P207" s="5"/>
    </row>
    <row r="208" spans="1:16" x14ac:dyDescent="0.2">
      <c r="A208" s="17">
        <v>9202</v>
      </c>
      <c r="B208" s="18" t="s">
        <v>220</v>
      </c>
      <c r="C208" s="19">
        <v>6265</v>
      </c>
      <c r="D208" s="19">
        <v>6372</v>
      </c>
      <c r="E208" s="19">
        <v>6397</v>
      </c>
      <c r="F208" s="19">
        <v>6465</v>
      </c>
      <c r="G208" s="19">
        <v>6498</v>
      </c>
      <c r="H208" s="19">
        <v>6471</v>
      </c>
      <c r="I208" s="19">
        <v>6399</v>
      </c>
      <c r="J208" s="19">
        <v>6401</v>
      </c>
      <c r="K208" s="19">
        <v>6406</v>
      </c>
      <c r="L208" s="19">
        <v>6466</v>
      </c>
      <c r="M208" s="19">
        <v>6478</v>
      </c>
      <c r="N208" s="19">
        <v>6494</v>
      </c>
      <c r="O208" s="20">
        <f t="shared" si="4"/>
        <v>6426</v>
      </c>
      <c r="P208" s="5"/>
    </row>
    <row r="209" spans="1:16" x14ac:dyDescent="0.2">
      <c r="A209" s="17">
        <v>9103</v>
      </c>
      <c r="B209" s="18" t="s">
        <v>221</v>
      </c>
      <c r="C209" s="19">
        <v>4085</v>
      </c>
      <c r="D209" s="19">
        <v>4174</v>
      </c>
      <c r="E209" s="19">
        <v>4187</v>
      </c>
      <c r="F209" s="19">
        <v>4203</v>
      </c>
      <c r="G209" s="19">
        <v>4225</v>
      </c>
      <c r="H209" s="19">
        <v>4239</v>
      </c>
      <c r="I209" s="19">
        <v>4242</v>
      </c>
      <c r="J209" s="19">
        <v>4218</v>
      </c>
      <c r="K209" s="19">
        <v>4261</v>
      </c>
      <c r="L209" s="19">
        <v>4322</v>
      </c>
      <c r="M209" s="19">
        <v>4353</v>
      </c>
      <c r="N209" s="19">
        <v>4431</v>
      </c>
      <c r="O209" s="20">
        <f t="shared" si="4"/>
        <v>4245</v>
      </c>
      <c r="P209" s="5"/>
    </row>
    <row r="210" spans="1:16" x14ac:dyDescent="0.2">
      <c r="A210" s="17">
        <v>9203</v>
      </c>
      <c r="B210" s="18" t="s">
        <v>222</v>
      </c>
      <c r="C210" s="19">
        <v>3875</v>
      </c>
      <c r="D210" s="19">
        <v>3947</v>
      </c>
      <c r="E210" s="19">
        <v>3978</v>
      </c>
      <c r="F210" s="19">
        <v>4024</v>
      </c>
      <c r="G210" s="19">
        <v>4064</v>
      </c>
      <c r="H210" s="19">
        <v>4066</v>
      </c>
      <c r="I210" s="19">
        <v>4008</v>
      </c>
      <c r="J210" s="19">
        <v>3956</v>
      </c>
      <c r="K210" s="19">
        <v>3967</v>
      </c>
      <c r="L210" s="19">
        <v>4012</v>
      </c>
      <c r="M210" s="19">
        <v>4043</v>
      </c>
      <c r="N210" s="19">
        <v>4120</v>
      </c>
      <c r="O210" s="20">
        <f t="shared" si="4"/>
        <v>4005</v>
      </c>
      <c r="P210" s="5"/>
    </row>
    <row r="211" spans="1:16" x14ac:dyDescent="0.2">
      <c r="A211" s="17">
        <v>9104</v>
      </c>
      <c r="B211" s="18" t="s">
        <v>223</v>
      </c>
      <c r="C211" s="19">
        <v>2669</v>
      </c>
      <c r="D211" s="19">
        <v>2700</v>
      </c>
      <c r="E211" s="19">
        <v>2703</v>
      </c>
      <c r="F211" s="19">
        <v>2700</v>
      </c>
      <c r="G211" s="19">
        <v>2721</v>
      </c>
      <c r="H211" s="19">
        <v>2699</v>
      </c>
      <c r="I211" s="19">
        <v>2677</v>
      </c>
      <c r="J211" s="19">
        <v>2672</v>
      </c>
      <c r="K211" s="19">
        <v>2706</v>
      </c>
      <c r="L211" s="19">
        <v>2713</v>
      </c>
      <c r="M211" s="19">
        <v>2744</v>
      </c>
      <c r="N211" s="19">
        <v>2712</v>
      </c>
      <c r="O211" s="20">
        <f t="shared" si="4"/>
        <v>2701.3333333333335</v>
      </c>
      <c r="P211" s="5"/>
    </row>
    <row r="212" spans="1:16" x14ac:dyDescent="0.2">
      <c r="A212" s="17">
        <v>9204</v>
      </c>
      <c r="B212" s="18" t="s">
        <v>224</v>
      </c>
      <c r="C212" s="19">
        <v>3176</v>
      </c>
      <c r="D212" s="19">
        <v>3231</v>
      </c>
      <c r="E212" s="19">
        <v>3214</v>
      </c>
      <c r="F212" s="19">
        <v>3198</v>
      </c>
      <c r="G212" s="19">
        <v>3252</v>
      </c>
      <c r="H212" s="19">
        <v>3280</v>
      </c>
      <c r="I212" s="19">
        <v>3274</v>
      </c>
      <c r="J212" s="19">
        <v>3264</v>
      </c>
      <c r="K212" s="19">
        <v>3286</v>
      </c>
      <c r="L212" s="19">
        <v>3312</v>
      </c>
      <c r="M212" s="19">
        <v>3333</v>
      </c>
      <c r="N212" s="19">
        <v>3365</v>
      </c>
      <c r="O212" s="20">
        <f t="shared" si="4"/>
        <v>3265.4166666666665</v>
      </c>
      <c r="P212" s="5"/>
    </row>
    <row r="213" spans="1:16" x14ac:dyDescent="0.2">
      <c r="A213" s="17">
        <v>9105</v>
      </c>
      <c r="B213" s="18" t="s">
        <v>225</v>
      </c>
      <c r="C213" s="19">
        <v>5793</v>
      </c>
      <c r="D213" s="19">
        <v>5904</v>
      </c>
      <c r="E213" s="19">
        <v>5963</v>
      </c>
      <c r="F213" s="19">
        <v>5932</v>
      </c>
      <c r="G213" s="19">
        <v>5849</v>
      </c>
      <c r="H213" s="19">
        <v>5818</v>
      </c>
      <c r="I213" s="19">
        <v>5765</v>
      </c>
      <c r="J213" s="19">
        <v>5694</v>
      </c>
      <c r="K213" s="19">
        <v>5739</v>
      </c>
      <c r="L213" s="19">
        <v>5768</v>
      </c>
      <c r="M213" s="19">
        <v>5816</v>
      </c>
      <c r="N213" s="19">
        <v>5878</v>
      </c>
      <c r="O213" s="20">
        <f t="shared" si="4"/>
        <v>5826.583333333333</v>
      </c>
      <c r="P213" s="5"/>
    </row>
    <row r="214" spans="1:16" x14ac:dyDescent="0.2">
      <c r="A214" s="17">
        <v>9106</v>
      </c>
      <c r="B214" s="18" t="s">
        <v>226</v>
      </c>
      <c r="C214" s="19">
        <v>4001</v>
      </c>
      <c r="D214" s="19">
        <v>4057</v>
      </c>
      <c r="E214" s="19">
        <v>4088</v>
      </c>
      <c r="F214" s="19">
        <v>4101</v>
      </c>
      <c r="G214" s="19">
        <v>4124</v>
      </c>
      <c r="H214" s="19">
        <v>4142</v>
      </c>
      <c r="I214" s="19">
        <v>4128</v>
      </c>
      <c r="J214" s="19">
        <v>4130</v>
      </c>
      <c r="K214" s="19">
        <v>4187</v>
      </c>
      <c r="L214" s="19">
        <v>4221</v>
      </c>
      <c r="M214" s="19">
        <v>4254</v>
      </c>
      <c r="N214" s="19">
        <v>4280</v>
      </c>
      <c r="O214" s="20">
        <f t="shared" si="4"/>
        <v>4142.75</v>
      </c>
      <c r="P214" s="5"/>
    </row>
    <row r="215" spans="1:16" x14ac:dyDescent="0.2">
      <c r="A215" s="17">
        <v>9107</v>
      </c>
      <c r="B215" s="18" t="s">
        <v>227</v>
      </c>
      <c r="C215" s="19">
        <v>3252</v>
      </c>
      <c r="D215" s="19">
        <v>3281</v>
      </c>
      <c r="E215" s="19">
        <v>3309</v>
      </c>
      <c r="F215" s="19">
        <v>3348</v>
      </c>
      <c r="G215" s="19">
        <v>3346</v>
      </c>
      <c r="H215" s="19">
        <v>3350</v>
      </c>
      <c r="I215" s="19">
        <v>3339</v>
      </c>
      <c r="J215" s="19">
        <v>3383</v>
      </c>
      <c r="K215" s="19">
        <v>3392</v>
      </c>
      <c r="L215" s="19">
        <v>3416</v>
      </c>
      <c r="M215" s="19">
        <v>3429</v>
      </c>
      <c r="N215" s="19">
        <v>3438</v>
      </c>
      <c r="O215" s="20">
        <f t="shared" si="4"/>
        <v>3356.9166666666665</v>
      </c>
      <c r="P215" s="5"/>
    </row>
    <row r="216" spans="1:16" x14ac:dyDescent="0.2">
      <c r="A216" s="17">
        <v>9108</v>
      </c>
      <c r="B216" s="18" t="s">
        <v>228</v>
      </c>
      <c r="C216" s="19">
        <v>8098</v>
      </c>
      <c r="D216" s="19">
        <v>8291</v>
      </c>
      <c r="E216" s="19">
        <v>8315</v>
      </c>
      <c r="F216" s="19">
        <v>8372</v>
      </c>
      <c r="G216" s="19">
        <v>8464</v>
      </c>
      <c r="H216" s="19">
        <v>8439</v>
      </c>
      <c r="I216" s="19">
        <v>8417</v>
      </c>
      <c r="J216" s="19">
        <v>8347</v>
      </c>
      <c r="K216" s="19">
        <v>8360</v>
      </c>
      <c r="L216" s="19">
        <v>8397</v>
      </c>
      <c r="M216" s="19">
        <v>8465</v>
      </c>
      <c r="N216" s="19">
        <v>8503</v>
      </c>
      <c r="O216" s="20">
        <f t="shared" si="4"/>
        <v>8372.3333333333339</v>
      </c>
      <c r="P216" s="5"/>
    </row>
    <row r="217" spans="1:16" x14ac:dyDescent="0.2">
      <c r="A217" s="17">
        <v>9109</v>
      </c>
      <c r="B217" s="18" t="s">
        <v>229</v>
      </c>
      <c r="C217" s="19">
        <v>6015</v>
      </c>
      <c r="D217" s="19">
        <v>6126</v>
      </c>
      <c r="E217" s="19">
        <v>6097</v>
      </c>
      <c r="F217" s="19">
        <v>6102</v>
      </c>
      <c r="G217" s="19">
        <v>6156</v>
      </c>
      <c r="H217" s="19">
        <v>6157</v>
      </c>
      <c r="I217" s="19">
        <v>6129</v>
      </c>
      <c r="J217" s="19">
        <v>6126</v>
      </c>
      <c r="K217" s="19">
        <v>5977</v>
      </c>
      <c r="L217" s="19">
        <v>6194</v>
      </c>
      <c r="M217" s="19">
        <v>6212</v>
      </c>
      <c r="N217" s="19">
        <v>6213</v>
      </c>
      <c r="O217" s="20">
        <f t="shared" si="4"/>
        <v>6125.333333333333</v>
      </c>
      <c r="P217" s="5"/>
    </row>
    <row r="218" spans="1:16" x14ac:dyDescent="0.2">
      <c r="A218" s="17">
        <v>9205</v>
      </c>
      <c r="B218" s="18" t="s">
        <v>230</v>
      </c>
      <c r="C218" s="19">
        <v>3376</v>
      </c>
      <c r="D218" s="19">
        <v>3387</v>
      </c>
      <c r="E218" s="19">
        <v>3417</v>
      </c>
      <c r="F218" s="19">
        <v>3432</v>
      </c>
      <c r="G218" s="19">
        <v>3415</v>
      </c>
      <c r="H218" s="19">
        <v>3418</v>
      </c>
      <c r="I218" s="19">
        <v>3386</v>
      </c>
      <c r="J218" s="19">
        <v>3397</v>
      </c>
      <c r="K218" s="19">
        <v>3436</v>
      </c>
      <c r="L218" s="19">
        <v>3473</v>
      </c>
      <c r="M218" s="19">
        <v>3512</v>
      </c>
      <c r="N218" s="19">
        <v>3539</v>
      </c>
      <c r="O218" s="20">
        <f t="shared" si="4"/>
        <v>3432.3333333333335</v>
      </c>
      <c r="P218" s="5"/>
    </row>
    <row r="219" spans="1:16" x14ac:dyDescent="0.2">
      <c r="A219" s="17">
        <v>9206</v>
      </c>
      <c r="B219" s="18" t="s">
        <v>231</v>
      </c>
      <c r="C219" s="19">
        <v>2122</v>
      </c>
      <c r="D219" s="19">
        <v>2134</v>
      </c>
      <c r="E219" s="19">
        <v>2140</v>
      </c>
      <c r="F219" s="19">
        <v>2163</v>
      </c>
      <c r="G219" s="19">
        <v>2162</v>
      </c>
      <c r="H219" s="19">
        <v>2154</v>
      </c>
      <c r="I219" s="19">
        <v>2132</v>
      </c>
      <c r="J219" s="19">
        <v>2130</v>
      </c>
      <c r="K219" s="19">
        <v>2131</v>
      </c>
      <c r="L219" s="19">
        <v>2145</v>
      </c>
      <c r="M219" s="19">
        <v>2156</v>
      </c>
      <c r="N219" s="19">
        <v>2174</v>
      </c>
      <c r="O219" s="20">
        <f t="shared" si="4"/>
        <v>2145.25</v>
      </c>
      <c r="P219" s="5"/>
    </row>
    <row r="220" spans="1:16" x14ac:dyDescent="0.2">
      <c r="A220" s="17">
        <v>9207</v>
      </c>
      <c r="B220" s="18" t="s">
        <v>232</v>
      </c>
      <c r="C220" s="19">
        <v>2909</v>
      </c>
      <c r="D220" s="19">
        <v>2956</v>
      </c>
      <c r="E220" s="19">
        <v>2956</v>
      </c>
      <c r="F220" s="19">
        <v>2978</v>
      </c>
      <c r="G220" s="19">
        <v>2980</v>
      </c>
      <c r="H220" s="19">
        <v>2964</v>
      </c>
      <c r="I220" s="19">
        <v>2934</v>
      </c>
      <c r="J220" s="19">
        <v>2902</v>
      </c>
      <c r="K220" s="19">
        <v>2930</v>
      </c>
      <c r="L220" s="19">
        <v>2952</v>
      </c>
      <c r="M220" s="19">
        <v>2951</v>
      </c>
      <c r="N220" s="19">
        <v>3000</v>
      </c>
      <c r="O220" s="20">
        <f t="shared" si="4"/>
        <v>2951</v>
      </c>
      <c r="P220" s="5"/>
    </row>
    <row r="221" spans="1:16" x14ac:dyDescent="0.2">
      <c r="A221" s="17">
        <v>9110</v>
      </c>
      <c r="B221" s="18" t="s">
        <v>233</v>
      </c>
      <c r="C221" s="19">
        <v>1936</v>
      </c>
      <c r="D221" s="19">
        <v>1954</v>
      </c>
      <c r="E221" s="19">
        <v>1936</v>
      </c>
      <c r="F221" s="19">
        <v>1933</v>
      </c>
      <c r="G221" s="19">
        <v>1954</v>
      </c>
      <c r="H221" s="19">
        <v>1940</v>
      </c>
      <c r="I221" s="19">
        <v>1922</v>
      </c>
      <c r="J221" s="19">
        <v>1929</v>
      </c>
      <c r="K221" s="19">
        <v>1941</v>
      </c>
      <c r="L221" s="19">
        <v>1966</v>
      </c>
      <c r="M221" s="19">
        <v>1966</v>
      </c>
      <c r="N221" s="19">
        <v>1989</v>
      </c>
      <c r="O221" s="20">
        <f t="shared" si="4"/>
        <v>1947.1666666666667</v>
      </c>
      <c r="P221" s="5"/>
    </row>
    <row r="222" spans="1:16" x14ac:dyDescent="0.2">
      <c r="A222" s="17">
        <v>9111</v>
      </c>
      <c r="B222" s="18" t="s">
        <v>234</v>
      </c>
      <c r="C222" s="19">
        <v>8796</v>
      </c>
      <c r="D222" s="19">
        <v>8910</v>
      </c>
      <c r="E222" s="19">
        <v>8939</v>
      </c>
      <c r="F222" s="19">
        <v>9035</v>
      </c>
      <c r="G222" s="19">
        <v>9066</v>
      </c>
      <c r="H222" s="19">
        <v>9064</v>
      </c>
      <c r="I222" s="19">
        <v>9032</v>
      </c>
      <c r="J222" s="19">
        <v>8958</v>
      </c>
      <c r="K222" s="19">
        <v>9024</v>
      </c>
      <c r="L222" s="19">
        <v>9107</v>
      </c>
      <c r="M222" s="19">
        <v>9193</v>
      </c>
      <c r="N222" s="19">
        <v>9237</v>
      </c>
      <c r="O222" s="20">
        <f t="shared" si="4"/>
        <v>9030.0833333333339</v>
      </c>
      <c r="P222" s="5"/>
    </row>
    <row r="223" spans="1:16" x14ac:dyDescent="0.2">
      <c r="A223" s="17">
        <v>9112</v>
      </c>
      <c r="B223" s="18" t="s">
        <v>235</v>
      </c>
      <c r="C223" s="19">
        <v>16085</v>
      </c>
      <c r="D223" s="19">
        <v>16466</v>
      </c>
      <c r="E223" s="19">
        <v>16582</v>
      </c>
      <c r="F223" s="19">
        <v>16753</v>
      </c>
      <c r="G223" s="19">
        <v>16856</v>
      </c>
      <c r="H223" s="19">
        <v>16823</v>
      </c>
      <c r="I223" s="19">
        <v>16760</v>
      </c>
      <c r="J223" s="19">
        <v>16637</v>
      </c>
      <c r="K223" s="19">
        <v>16786</v>
      </c>
      <c r="L223" s="19">
        <v>16793</v>
      </c>
      <c r="M223" s="19">
        <v>16874</v>
      </c>
      <c r="N223" s="19">
        <v>17042</v>
      </c>
      <c r="O223" s="20">
        <f t="shared" si="4"/>
        <v>16704.75</v>
      </c>
      <c r="P223" s="5"/>
    </row>
    <row r="224" spans="1:16" x14ac:dyDescent="0.2">
      <c r="A224" s="17">
        <v>9113</v>
      </c>
      <c r="B224" s="18" t="s">
        <v>236</v>
      </c>
      <c r="C224" s="19">
        <v>1930</v>
      </c>
      <c r="D224" s="19">
        <v>1949</v>
      </c>
      <c r="E224" s="19">
        <v>1946</v>
      </c>
      <c r="F224" s="19">
        <v>1970</v>
      </c>
      <c r="G224" s="19">
        <v>1968</v>
      </c>
      <c r="H224" s="19">
        <v>1976</v>
      </c>
      <c r="I224" s="19">
        <v>1949</v>
      </c>
      <c r="J224" s="19">
        <v>1918</v>
      </c>
      <c r="K224" s="19">
        <v>1899</v>
      </c>
      <c r="L224" s="19">
        <v>1926</v>
      </c>
      <c r="M224" s="19">
        <v>1976</v>
      </c>
      <c r="N224" s="19">
        <v>2021</v>
      </c>
      <c r="O224" s="20">
        <f t="shared" si="4"/>
        <v>1952.3333333333333</v>
      </c>
      <c r="P224" s="5"/>
    </row>
    <row r="225" spans="1:16" x14ac:dyDescent="0.2">
      <c r="A225" s="17">
        <v>9114</v>
      </c>
      <c r="B225" s="18" t="s">
        <v>237</v>
      </c>
      <c r="C225" s="19">
        <v>4577</v>
      </c>
      <c r="D225" s="19">
        <v>4670</v>
      </c>
      <c r="E225" s="19">
        <v>4709</v>
      </c>
      <c r="F225" s="19">
        <v>4724</v>
      </c>
      <c r="G225" s="19">
        <v>4745</v>
      </c>
      <c r="H225" s="19">
        <v>4792</v>
      </c>
      <c r="I225" s="19">
        <v>4725</v>
      </c>
      <c r="J225" s="19">
        <v>4733</v>
      </c>
      <c r="K225" s="19">
        <v>4714</v>
      </c>
      <c r="L225" s="19">
        <v>4735</v>
      </c>
      <c r="M225" s="19">
        <v>4749</v>
      </c>
      <c r="N225" s="19">
        <v>4748</v>
      </c>
      <c r="O225" s="20">
        <f t="shared" si="4"/>
        <v>4718.416666666667</v>
      </c>
      <c r="P225" s="5"/>
    </row>
    <row r="226" spans="1:16" x14ac:dyDescent="0.2">
      <c r="A226" s="17">
        <v>9116</v>
      </c>
      <c r="B226" s="18" t="s">
        <v>238</v>
      </c>
      <c r="C226" s="19">
        <v>4095</v>
      </c>
      <c r="D226" s="19">
        <v>4114</v>
      </c>
      <c r="E226" s="19">
        <v>4139</v>
      </c>
      <c r="F226" s="19">
        <v>4134</v>
      </c>
      <c r="G226" s="19">
        <v>4153</v>
      </c>
      <c r="H226" s="19">
        <v>4122</v>
      </c>
      <c r="I226" s="19">
        <v>4097</v>
      </c>
      <c r="J226" s="19">
        <v>4108</v>
      </c>
      <c r="K226" s="19">
        <v>4104</v>
      </c>
      <c r="L226" s="19">
        <v>4122</v>
      </c>
      <c r="M226" s="19">
        <v>4126</v>
      </c>
      <c r="N226" s="19">
        <v>4191</v>
      </c>
      <c r="O226" s="20">
        <f t="shared" si="4"/>
        <v>4125.416666666667</v>
      </c>
      <c r="P226" s="5"/>
    </row>
    <row r="227" spans="1:16" x14ac:dyDescent="0.2">
      <c r="A227" s="17">
        <v>9115</v>
      </c>
      <c r="B227" s="18" t="s">
        <v>239</v>
      </c>
      <c r="C227" s="19">
        <v>4631</v>
      </c>
      <c r="D227" s="19">
        <v>4730</v>
      </c>
      <c r="E227" s="19">
        <v>4718</v>
      </c>
      <c r="F227" s="19">
        <v>4737</v>
      </c>
      <c r="G227" s="19">
        <v>4759</v>
      </c>
      <c r="H227" s="19">
        <v>4761</v>
      </c>
      <c r="I227" s="19">
        <v>4718</v>
      </c>
      <c r="J227" s="19">
        <v>4678</v>
      </c>
      <c r="K227" s="19">
        <v>4723</v>
      </c>
      <c r="L227" s="19">
        <v>4706</v>
      </c>
      <c r="M227" s="19">
        <v>4766</v>
      </c>
      <c r="N227" s="19">
        <v>4789</v>
      </c>
      <c r="O227" s="20">
        <f t="shared" si="4"/>
        <v>4726.333333333333</v>
      </c>
      <c r="P227" s="5"/>
    </row>
    <row r="228" spans="1:16" x14ac:dyDescent="0.2">
      <c r="A228" s="17">
        <v>9208</v>
      </c>
      <c r="B228" s="18" t="s">
        <v>240</v>
      </c>
      <c r="C228" s="19">
        <v>3740</v>
      </c>
      <c r="D228" s="19">
        <v>3785</v>
      </c>
      <c r="E228" s="19">
        <v>3802</v>
      </c>
      <c r="F228" s="19">
        <v>3844</v>
      </c>
      <c r="G228" s="19">
        <v>3850</v>
      </c>
      <c r="H228" s="19">
        <v>3851</v>
      </c>
      <c r="I228" s="19">
        <v>3829</v>
      </c>
      <c r="J228" s="19">
        <v>3799</v>
      </c>
      <c r="K228" s="19">
        <v>3856</v>
      </c>
      <c r="L228" s="19">
        <v>3880</v>
      </c>
      <c r="M228" s="19">
        <v>3898</v>
      </c>
      <c r="N228" s="19">
        <v>3887</v>
      </c>
      <c r="O228" s="20">
        <f t="shared" si="4"/>
        <v>3835.0833333333335</v>
      </c>
      <c r="P228" s="5"/>
    </row>
    <row r="229" spans="1:16" x14ac:dyDescent="0.2">
      <c r="A229" s="17">
        <v>9209</v>
      </c>
      <c r="B229" s="18" t="s">
        <v>241</v>
      </c>
      <c r="C229" s="19">
        <v>2794</v>
      </c>
      <c r="D229" s="19">
        <v>2840</v>
      </c>
      <c r="E229" s="19">
        <v>2859</v>
      </c>
      <c r="F229" s="19">
        <v>2883</v>
      </c>
      <c r="G229" s="19">
        <v>2887</v>
      </c>
      <c r="H229" s="19">
        <v>2872</v>
      </c>
      <c r="I229" s="19">
        <v>2826</v>
      </c>
      <c r="J229" s="19">
        <v>2805</v>
      </c>
      <c r="K229" s="19">
        <v>2857</v>
      </c>
      <c r="L229" s="19">
        <v>2898</v>
      </c>
      <c r="M229" s="19">
        <v>2889</v>
      </c>
      <c r="N229" s="19">
        <v>2871</v>
      </c>
      <c r="O229" s="20">
        <f t="shared" si="4"/>
        <v>2856.75</v>
      </c>
      <c r="P229" s="5"/>
    </row>
    <row r="230" spans="1:16" x14ac:dyDescent="0.2">
      <c r="A230" s="17">
        <v>9101</v>
      </c>
      <c r="B230" s="18" t="s">
        <v>242</v>
      </c>
      <c r="C230" s="19">
        <v>34669</v>
      </c>
      <c r="D230" s="19">
        <v>35682</v>
      </c>
      <c r="E230" s="19">
        <v>35833</v>
      </c>
      <c r="F230" s="19">
        <v>36226</v>
      </c>
      <c r="G230" s="19">
        <v>36476</v>
      </c>
      <c r="H230" s="19">
        <v>36439</v>
      </c>
      <c r="I230" s="19">
        <v>36125</v>
      </c>
      <c r="J230" s="19">
        <v>35618</v>
      </c>
      <c r="K230" s="19">
        <v>35747</v>
      </c>
      <c r="L230" s="19">
        <v>36121</v>
      </c>
      <c r="M230" s="19">
        <v>36481</v>
      </c>
      <c r="N230" s="19">
        <v>36595</v>
      </c>
      <c r="O230" s="20">
        <f t="shared" si="4"/>
        <v>36001</v>
      </c>
      <c r="P230" s="5"/>
    </row>
    <row r="231" spans="1:16" x14ac:dyDescent="0.2">
      <c r="A231" s="17">
        <v>9117</v>
      </c>
      <c r="B231" s="18" t="s">
        <v>243</v>
      </c>
      <c r="C231" s="19">
        <v>4500</v>
      </c>
      <c r="D231" s="19">
        <v>4582</v>
      </c>
      <c r="E231" s="19">
        <v>4656</v>
      </c>
      <c r="F231" s="19">
        <v>4691</v>
      </c>
      <c r="G231" s="19">
        <v>4739</v>
      </c>
      <c r="H231" s="19">
        <v>4729</v>
      </c>
      <c r="I231" s="19">
        <v>4728</v>
      </c>
      <c r="J231" s="19">
        <v>4695</v>
      </c>
      <c r="K231" s="19">
        <v>4753</v>
      </c>
      <c r="L231" s="19">
        <v>4756</v>
      </c>
      <c r="M231" s="19">
        <v>4785</v>
      </c>
      <c r="N231" s="19">
        <v>4797</v>
      </c>
      <c r="O231" s="20">
        <f t="shared" si="4"/>
        <v>4700.916666666667</v>
      </c>
      <c r="P231" s="5"/>
    </row>
    <row r="232" spans="1:16" x14ac:dyDescent="0.2">
      <c r="A232" s="17">
        <v>9118</v>
      </c>
      <c r="B232" s="18" t="s">
        <v>244</v>
      </c>
      <c r="C232" s="19">
        <v>2960</v>
      </c>
      <c r="D232" s="19">
        <v>2978</v>
      </c>
      <c r="E232" s="19">
        <v>2994</v>
      </c>
      <c r="F232" s="19">
        <v>2993</v>
      </c>
      <c r="G232" s="19">
        <v>3022</v>
      </c>
      <c r="H232" s="19">
        <v>3026</v>
      </c>
      <c r="I232" s="19">
        <v>3027</v>
      </c>
      <c r="J232" s="19">
        <v>3027</v>
      </c>
      <c r="K232" s="19">
        <v>3021</v>
      </c>
      <c r="L232" s="19">
        <v>3038</v>
      </c>
      <c r="M232" s="19">
        <v>3057</v>
      </c>
      <c r="N232" s="19">
        <v>3075</v>
      </c>
      <c r="O232" s="20">
        <f t="shared" si="4"/>
        <v>3018.1666666666665</v>
      </c>
      <c r="P232" s="5"/>
    </row>
    <row r="233" spans="1:16" x14ac:dyDescent="0.2">
      <c r="A233" s="17">
        <v>9210</v>
      </c>
      <c r="B233" s="18" t="s">
        <v>245</v>
      </c>
      <c r="C233" s="19">
        <v>4709</v>
      </c>
      <c r="D233" s="19">
        <v>4784</v>
      </c>
      <c r="E233" s="19">
        <v>4816</v>
      </c>
      <c r="F233" s="19">
        <v>4828</v>
      </c>
      <c r="G233" s="19">
        <v>4821</v>
      </c>
      <c r="H233" s="19">
        <v>4836</v>
      </c>
      <c r="I233" s="19">
        <v>4839</v>
      </c>
      <c r="J233" s="19">
        <v>4807</v>
      </c>
      <c r="K233" s="19">
        <v>4845</v>
      </c>
      <c r="L233" s="19">
        <v>4858</v>
      </c>
      <c r="M233" s="19">
        <v>4906</v>
      </c>
      <c r="N233" s="19">
        <v>4936</v>
      </c>
      <c r="O233" s="20">
        <f t="shared" si="4"/>
        <v>4832.083333333333</v>
      </c>
      <c r="P233" s="5"/>
    </row>
    <row r="234" spans="1:16" x14ac:dyDescent="0.2">
      <c r="A234" s="17">
        <v>9211</v>
      </c>
      <c r="B234" s="18" t="s">
        <v>246</v>
      </c>
      <c r="C234" s="19">
        <v>7123</v>
      </c>
      <c r="D234" s="19">
        <v>7193</v>
      </c>
      <c r="E234" s="19">
        <v>7259</v>
      </c>
      <c r="F234" s="19">
        <v>7313</v>
      </c>
      <c r="G234" s="19">
        <v>7344</v>
      </c>
      <c r="H234" s="19">
        <v>7329</v>
      </c>
      <c r="I234" s="19">
        <v>7335</v>
      </c>
      <c r="J234" s="19">
        <v>7317</v>
      </c>
      <c r="K234" s="19">
        <v>7367</v>
      </c>
      <c r="L234" s="19">
        <v>7393</v>
      </c>
      <c r="M234" s="19">
        <v>7442</v>
      </c>
      <c r="N234" s="19">
        <v>7505</v>
      </c>
      <c r="O234" s="20">
        <f t="shared" si="4"/>
        <v>7326.666666666667</v>
      </c>
      <c r="P234" s="5"/>
    </row>
    <row r="235" spans="1:16" x14ac:dyDescent="0.2">
      <c r="A235" s="17">
        <v>9119</v>
      </c>
      <c r="B235" s="18" t="s">
        <v>247</v>
      </c>
      <c r="C235" s="19">
        <v>6118</v>
      </c>
      <c r="D235" s="19">
        <v>6226</v>
      </c>
      <c r="E235" s="19">
        <v>6239</v>
      </c>
      <c r="F235" s="19">
        <v>6262</v>
      </c>
      <c r="G235" s="19">
        <v>6272</v>
      </c>
      <c r="H235" s="19">
        <v>6303</v>
      </c>
      <c r="I235" s="19">
        <v>6275</v>
      </c>
      <c r="J235" s="19">
        <v>6245</v>
      </c>
      <c r="K235" s="19">
        <v>6270</v>
      </c>
      <c r="L235" s="19">
        <v>6301</v>
      </c>
      <c r="M235" s="19">
        <v>6334</v>
      </c>
      <c r="N235" s="19">
        <v>6382</v>
      </c>
      <c r="O235" s="20">
        <f t="shared" si="4"/>
        <v>6268.916666666667</v>
      </c>
      <c r="P235" s="5"/>
    </row>
    <row r="236" spans="1:16" x14ac:dyDescent="0.2">
      <c r="A236" s="17">
        <v>9120</v>
      </c>
      <c r="B236" s="18" t="s">
        <v>248</v>
      </c>
      <c r="C236" s="19">
        <v>11216</v>
      </c>
      <c r="D236" s="19">
        <v>11410</v>
      </c>
      <c r="E236" s="19">
        <v>11417</v>
      </c>
      <c r="F236" s="19">
        <v>11455</v>
      </c>
      <c r="G236" s="19">
        <v>11509</v>
      </c>
      <c r="H236" s="19">
        <v>11502</v>
      </c>
      <c r="I236" s="19">
        <v>11416</v>
      </c>
      <c r="J236" s="19">
        <v>11356</v>
      </c>
      <c r="K236" s="19">
        <v>11391</v>
      </c>
      <c r="L236" s="19">
        <v>11497</v>
      </c>
      <c r="M236" s="19">
        <v>11633</v>
      </c>
      <c r="N236" s="19">
        <v>11646</v>
      </c>
      <c r="O236" s="20">
        <f t="shared" si="4"/>
        <v>11454</v>
      </c>
      <c r="P236" s="5"/>
    </row>
    <row r="237" spans="1:16" x14ac:dyDescent="0.2">
      <c r="A237" s="17">
        <v>14102</v>
      </c>
      <c r="B237" s="18" t="s">
        <v>249</v>
      </c>
      <c r="C237" s="19">
        <v>1397</v>
      </c>
      <c r="D237" s="19">
        <v>1424</v>
      </c>
      <c r="E237" s="19">
        <v>1440</v>
      </c>
      <c r="F237" s="19">
        <v>1441</v>
      </c>
      <c r="G237" s="19">
        <v>1435</v>
      </c>
      <c r="H237" s="19">
        <v>1436</v>
      </c>
      <c r="I237" s="19">
        <v>1436</v>
      </c>
      <c r="J237" s="19">
        <v>1435</v>
      </c>
      <c r="K237" s="19">
        <v>1449</v>
      </c>
      <c r="L237" s="19">
        <v>1441</v>
      </c>
      <c r="M237" s="19">
        <v>1454</v>
      </c>
      <c r="N237" s="19">
        <v>1470</v>
      </c>
      <c r="O237" s="20">
        <f t="shared" si="4"/>
        <v>1438.1666666666667</v>
      </c>
      <c r="P237" s="5"/>
    </row>
    <row r="238" spans="1:16" x14ac:dyDescent="0.2">
      <c r="A238" s="17">
        <v>14202</v>
      </c>
      <c r="B238" s="18" t="s">
        <v>250</v>
      </c>
      <c r="C238" s="19">
        <v>3884</v>
      </c>
      <c r="D238" s="19">
        <v>4029</v>
      </c>
      <c r="E238" s="19">
        <v>4048</v>
      </c>
      <c r="F238" s="19">
        <v>4086</v>
      </c>
      <c r="G238" s="19">
        <v>4121</v>
      </c>
      <c r="H238" s="19">
        <v>4119</v>
      </c>
      <c r="I238" s="19">
        <v>4067</v>
      </c>
      <c r="J238" s="19">
        <v>4022</v>
      </c>
      <c r="K238" s="19">
        <v>4049</v>
      </c>
      <c r="L238" s="19">
        <v>4092</v>
      </c>
      <c r="M238" s="19">
        <v>4141</v>
      </c>
      <c r="N238" s="19">
        <v>4128</v>
      </c>
      <c r="O238" s="20">
        <f t="shared" si="4"/>
        <v>4065.5</v>
      </c>
      <c r="P238" s="5"/>
    </row>
    <row r="239" spans="1:16" x14ac:dyDescent="0.2">
      <c r="A239" s="17">
        <v>14201</v>
      </c>
      <c r="B239" s="18" t="s">
        <v>251</v>
      </c>
      <c r="C239" s="19">
        <v>6849</v>
      </c>
      <c r="D239" s="19">
        <v>7039</v>
      </c>
      <c r="E239" s="19">
        <v>7053</v>
      </c>
      <c r="F239" s="19">
        <v>7117</v>
      </c>
      <c r="G239" s="19">
        <v>7070</v>
      </c>
      <c r="H239" s="19">
        <v>7057</v>
      </c>
      <c r="I239" s="19">
        <v>6973</v>
      </c>
      <c r="J239" s="19">
        <v>6902</v>
      </c>
      <c r="K239" s="19">
        <v>6964</v>
      </c>
      <c r="L239" s="19">
        <v>6992</v>
      </c>
      <c r="M239" s="19">
        <v>7079</v>
      </c>
      <c r="N239" s="19">
        <v>7141</v>
      </c>
      <c r="O239" s="20">
        <f t="shared" si="4"/>
        <v>7019.666666666667</v>
      </c>
      <c r="P239" s="5"/>
    </row>
    <row r="240" spans="1:16" x14ac:dyDescent="0.2">
      <c r="A240" s="17">
        <v>14203</v>
      </c>
      <c r="B240" s="18" t="s">
        <v>252</v>
      </c>
      <c r="C240" s="19">
        <v>2539</v>
      </c>
      <c r="D240" s="19">
        <v>2548</v>
      </c>
      <c r="E240" s="19">
        <v>2595</v>
      </c>
      <c r="F240" s="19">
        <v>2583</v>
      </c>
      <c r="G240" s="19">
        <v>2618</v>
      </c>
      <c r="H240" s="19">
        <v>2619</v>
      </c>
      <c r="I240" s="19">
        <v>2581</v>
      </c>
      <c r="J240" s="19">
        <v>2543</v>
      </c>
      <c r="K240" s="19">
        <v>2589</v>
      </c>
      <c r="L240" s="19">
        <v>2570</v>
      </c>
      <c r="M240" s="19">
        <v>2595</v>
      </c>
      <c r="N240" s="19">
        <v>2618</v>
      </c>
      <c r="O240" s="20">
        <f t="shared" si="4"/>
        <v>2583.1666666666665</v>
      </c>
      <c r="P240" s="5"/>
    </row>
    <row r="241" spans="1:16" x14ac:dyDescent="0.2">
      <c r="A241" s="17">
        <v>14103</v>
      </c>
      <c r="B241" s="18" t="s">
        <v>253</v>
      </c>
      <c r="C241" s="19">
        <v>4615</v>
      </c>
      <c r="D241" s="19">
        <v>4687</v>
      </c>
      <c r="E241" s="19">
        <v>4735</v>
      </c>
      <c r="F241" s="19">
        <v>4774</v>
      </c>
      <c r="G241" s="19">
        <v>4771</v>
      </c>
      <c r="H241" s="19">
        <v>4802</v>
      </c>
      <c r="I241" s="19">
        <v>4752</v>
      </c>
      <c r="J241" s="19">
        <v>4736</v>
      </c>
      <c r="K241" s="19">
        <v>4776</v>
      </c>
      <c r="L241" s="19">
        <v>4834</v>
      </c>
      <c r="M241" s="19">
        <v>4860</v>
      </c>
      <c r="N241" s="19">
        <v>4876</v>
      </c>
      <c r="O241" s="20">
        <f t="shared" si="4"/>
        <v>4768.166666666667</v>
      </c>
      <c r="P241" s="5"/>
    </row>
    <row r="242" spans="1:16" x14ac:dyDescent="0.2">
      <c r="A242" s="17">
        <v>14104</v>
      </c>
      <c r="B242" s="18" t="s">
        <v>254</v>
      </c>
      <c r="C242" s="19">
        <v>4605</v>
      </c>
      <c r="D242" s="19">
        <v>4741</v>
      </c>
      <c r="E242" s="19">
        <v>4731</v>
      </c>
      <c r="F242" s="19">
        <v>4828</v>
      </c>
      <c r="G242" s="19">
        <v>4835</v>
      </c>
      <c r="H242" s="19">
        <v>4830</v>
      </c>
      <c r="I242" s="19">
        <v>4787</v>
      </c>
      <c r="J242" s="19">
        <v>4736</v>
      </c>
      <c r="K242" s="19">
        <v>4751</v>
      </c>
      <c r="L242" s="19">
        <v>4762</v>
      </c>
      <c r="M242" s="19">
        <v>4857</v>
      </c>
      <c r="N242" s="19">
        <v>4830</v>
      </c>
      <c r="O242" s="20">
        <f t="shared" si="4"/>
        <v>4774.416666666667</v>
      </c>
      <c r="P242" s="5"/>
    </row>
    <row r="243" spans="1:16" x14ac:dyDescent="0.2">
      <c r="A243" s="17">
        <v>14105</v>
      </c>
      <c r="B243" s="18" t="s">
        <v>255</v>
      </c>
      <c r="C243" s="19">
        <v>1924</v>
      </c>
      <c r="D243" s="19">
        <v>1965</v>
      </c>
      <c r="E243" s="19">
        <v>1970</v>
      </c>
      <c r="F243" s="19">
        <v>1965</v>
      </c>
      <c r="G243" s="19">
        <v>1967</v>
      </c>
      <c r="H243" s="19">
        <v>1963</v>
      </c>
      <c r="I243" s="19">
        <v>1929</v>
      </c>
      <c r="J243" s="19">
        <v>1928</v>
      </c>
      <c r="K243" s="19">
        <v>1927</v>
      </c>
      <c r="L243" s="19">
        <v>1951</v>
      </c>
      <c r="M243" s="19">
        <v>1947</v>
      </c>
      <c r="N243" s="19">
        <v>1936</v>
      </c>
      <c r="O243" s="20">
        <f t="shared" si="4"/>
        <v>1947.6666666666667</v>
      </c>
      <c r="P243" s="5"/>
    </row>
    <row r="244" spans="1:16" x14ac:dyDescent="0.2">
      <c r="A244" s="17">
        <v>14106</v>
      </c>
      <c r="B244" s="18" t="s">
        <v>256</v>
      </c>
      <c r="C244" s="19">
        <v>5797</v>
      </c>
      <c r="D244" s="19">
        <v>5935</v>
      </c>
      <c r="E244" s="19">
        <v>5898</v>
      </c>
      <c r="F244" s="19">
        <v>5988</v>
      </c>
      <c r="G244" s="19">
        <v>6022</v>
      </c>
      <c r="H244" s="19">
        <v>5980</v>
      </c>
      <c r="I244" s="19">
        <v>5932</v>
      </c>
      <c r="J244" s="19">
        <v>5915</v>
      </c>
      <c r="K244" s="19">
        <v>5981</v>
      </c>
      <c r="L244" s="19">
        <v>6002</v>
      </c>
      <c r="M244" s="19">
        <v>6034</v>
      </c>
      <c r="N244" s="19">
        <v>6079</v>
      </c>
      <c r="O244" s="20">
        <f t="shared" si="4"/>
        <v>5963.583333333333</v>
      </c>
      <c r="P244" s="5"/>
    </row>
    <row r="245" spans="1:16" x14ac:dyDescent="0.2">
      <c r="A245" s="17">
        <v>14107</v>
      </c>
      <c r="B245" s="18" t="s">
        <v>257</v>
      </c>
      <c r="C245" s="19">
        <v>5194</v>
      </c>
      <c r="D245" s="19">
        <v>5286</v>
      </c>
      <c r="E245" s="19">
        <v>5328</v>
      </c>
      <c r="F245" s="19">
        <v>5341</v>
      </c>
      <c r="G245" s="19">
        <v>5368</v>
      </c>
      <c r="H245" s="19">
        <v>5391</v>
      </c>
      <c r="I245" s="19">
        <v>5311</v>
      </c>
      <c r="J245" s="19">
        <v>5290</v>
      </c>
      <c r="K245" s="19">
        <v>5323</v>
      </c>
      <c r="L245" s="19">
        <v>5368</v>
      </c>
      <c r="M245" s="19">
        <v>5390</v>
      </c>
      <c r="N245" s="19">
        <v>5430</v>
      </c>
      <c r="O245" s="20">
        <f t="shared" si="4"/>
        <v>5335</v>
      </c>
      <c r="P245" s="5"/>
    </row>
    <row r="246" spans="1:16" x14ac:dyDescent="0.2">
      <c r="A246" s="17">
        <v>14108</v>
      </c>
      <c r="B246" s="18" t="s">
        <v>258</v>
      </c>
      <c r="C246" s="19">
        <v>9074</v>
      </c>
      <c r="D246" s="19">
        <v>9205</v>
      </c>
      <c r="E246" s="19">
        <v>9149</v>
      </c>
      <c r="F246" s="19">
        <v>9282</v>
      </c>
      <c r="G246" s="19">
        <v>9342</v>
      </c>
      <c r="H246" s="19">
        <v>9301</v>
      </c>
      <c r="I246" s="19">
        <v>9231</v>
      </c>
      <c r="J246" s="19">
        <v>9120</v>
      </c>
      <c r="K246" s="19">
        <v>9244</v>
      </c>
      <c r="L246" s="19">
        <v>9348</v>
      </c>
      <c r="M246" s="19">
        <v>9389</v>
      </c>
      <c r="N246" s="19">
        <v>9411</v>
      </c>
      <c r="O246" s="20">
        <f t="shared" si="4"/>
        <v>9258</v>
      </c>
      <c r="P246" s="5"/>
    </row>
    <row r="247" spans="1:16" x14ac:dyDescent="0.2">
      <c r="A247" s="17">
        <v>14204</v>
      </c>
      <c r="B247" s="18" t="s">
        <v>259</v>
      </c>
      <c r="C247" s="19">
        <v>5751</v>
      </c>
      <c r="D247" s="19">
        <v>5930</v>
      </c>
      <c r="E247" s="19">
        <v>5928</v>
      </c>
      <c r="F247" s="19">
        <v>6022</v>
      </c>
      <c r="G247" s="19">
        <v>6019</v>
      </c>
      <c r="H247" s="19">
        <v>6023</v>
      </c>
      <c r="I247" s="19">
        <v>5959</v>
      </c>
      <c r="J247" s="19">
        <v>5937</v>
      </c>
      <c r="K247" s="19">
        <v>6026</v>
      </c>
      <c r="L247" s="19">
        <v>6057</v>
      </c>
      <c r="M247" s="19">
        <v>6137</v>
      </c>
      <c r="N247" s="19">
        <v>6157</v>
      </c>
      <c r="O247" s="20">
        <f t="shared" si="4"/>
        <v>5995.5</v>
      </c>
      <c r="P247" s="5"/>
    </row>
    <row r="248" spans="1:16" x14ac:dyDescent="0.2">
      <c r="A248" s="17">
        <v>14101</v>
      </c>
      <c r="B248" s="18" t="s">
        <v>260</v>
      </c>
      <c r="C248" s="19">
        <v>19400</v>
      </c>
      <c r="D248" s="19">
        <v>19789</v>
      </c>
      <c r="E248" s="19">
        <v>19941</v>
      </c>
      <c r="F248" s="19">
        <v>19999</v>
      </c>
      <c r="G248" s="19">
        <v>20112</v>
      </c>
      <c r="H248" s="19">
        <v>19908</v>
      </c>
      <c r="I248" s="19">
        <v>19577</v>
      </c>
      <c r="J248" s="19">
        <v>19252</v>
      </c>
      <c r="K248" s="19">
        <v>19254</v>
      </c>
      <c r="L248" s="19">
        <v>19473</v>
      </c>
      <c r="M248" s="19">
        <v>19734</v>
      </c>
      <c r="N248" s="19">
        <v>19952</v>
      </c>
      <c r="O248" s="20">
        <f t="shared" si="4"/>
        <v>19699.25</v>
      </c>
      <c r="P248" s="5"/>
    </row>
    <row r="249" spans="1:16" x14ac:dyDescent="0.2">
      <c r="A249" s="17">
        <v>10202</v>
      </c>
      <c r="B249" s="18" t="s">
        <v>261</v>
      </c>
      <c r="C249" s="19">
        <v>8911</v>
      </c>
      <c r="D249" s="19">
        <v>9063</v>
      </c>
      <c r="E249" s="19">
        <v>9119</v>
      </c>
      <c r="F249" s="19">
        <v>9222</v>
      </c>
      <c r="G249" s="19">
        <v>9313</v>
      </c>
      <c r="H249" s="19">
        <v>9245</v>
      </c>
      <c r="I249" s="19">
        <v>9119</v>
      </c>
      <c r="J249" s="19">
        <v>9085</v>
      </c>
      <c r="K249" s="19">
        <v>9146</v>
      </c>
      <c r="L249" s="19">
        <v>9232</v>
      </c>
      <c r="M249" s="19">
        <v>9279</v>
      </c>
      <c r="N249" s="19">
        <v>9393</v>
      </c>
      <c r="O249" s="20">
        <f t="shared" si="4"/>
        <v>9177.25</v>
      </c>
      <c r="P249" s="5"/>
    </row>
    <row r="250" spans="1:16" x14ac:dyDescent="0.2">
      <c r="A250" s="17">
        <v>10102</v>
      </c>
      <c r="B250" s="18" t="s">
        <v>262</v>
      </c>
      <c r="C250" s="19">
        <v>9476</v>
      </c>
      <c r="D250" s="19">
        <v>9597</v>
      </c>
      <c r="E250" s="19">
        <v>9587</v>
      </c>
      <c r="F250" s="19">
        <v>9591</v>
      </c>
      <c r="G250" s="19">
        <v>9684</v>
      </c>
      <c r="H250" s="19">
        <v>9648</v>
      </c>
      <c r="I250" s="19">
        <v>9600</v>
      </c>
      <c r="J250" s="19">
        <v>9553</v>
      </c>
      <c r="K250" s="19">
        <v>9616</v>
      </c>
      <c r="L250" s="19">
        <v>9646</v>
      </c>
      <c r="M250" s="19">
        <v>9800</v>
      </c>
      <c r="N250" s="19">
        <v>9828</v>
      </c>
      <c r="O250" s="20">
        <f t="shared" si="4"/>
        <v>9635.5</v>
      </c>
      <c r="P250" s="5"/>
    </row>
    <row r="251" spans="1:16" x14ac:dyDescent="0.2">
      <c r="A251" s="17">
        <v>10201</v>
      </c>
      <c r="B251" s="18" t="s">
        <v>263</v>
      </c>
      <c r="C251" s="19">
        <v>6001</v>
      </c>
      <c r="D251" s="19">
        <v>6110</v>
      </c>
      <c r="E251" s="19">
        <v>6107</v>
      </c>
      <c r="F251" s="19">
        <v>6131</v>
      </c>
      <c r="G251" s="19">
        <v>6011</v>
      </c>
      <c r="H251" s="19">
        <v>5901</v>
      </c>
      <c r="I251" s="19">
        <v>5748</v>
      </c>
      <c r="J251" s="19">
        <v>5589</v>
      </c>
      <c r="K251" s="19">
        <v>5513</v>
      </c>
      <c r="L251" s="19">
        <v>5494</v>
      </c>
      <c r="M251" s="19">
        <v>5516</v>
      </c>
      <c r="N251" s="19">
        <v>5537</v>
      </c>
      <c r="O251" s="20">
        <f t="shared" si="4"/>
        <v>5804.833333333333</v>
      </c>
      <c r="P251" s="5"/>
    </row>
    <row r="252" spans="1:16" x14ac:dyDescent="0.2">
      <c r="A252" s="17">
        <v>10401</v>
      </c>
      <c r="B252" s="18" t="s">
        <v>264</v>
      </c>
      <c r="C252" s="19">
        <v>949</v>
      </c>
      <c r="D252" s="19">
        <v>969</v>
      </c>
      <c r="E252" s="19">
        <v>968</v>
      </c>
      <c r="F252" s="19">
        <v>967</v>
      </c>
      <c r="G252" s="19">
        <v>964</v>
      </c>
      <c r="H252" s="19">
        <v>961</v>
      </c>
      <c r="I252" s="19">
        <v>961</v>
      </c>
      <c r="J252" s="19">
        <v>957</v>
      </c>
      <c r="K252" s="19">
        <v>968</v>
      </c>
      <c r="L252" s="19">
        <v>961</v>
      </c>
      <c r="M252" s="19">
        <v>969</v>
      </c>
      <c r="N252" s="19">
        <v>983</v>
      </c>
      <c r="O252" s="20">
        <f t="shared" si="4"/>
        <v>964.75</v>
      </c>
      <c r="P252" s="5"/>
    </row>
    <row r="253" spans="1:16" x14ac:dyDescent="0.2">
      <c r="A253" s="17">
        <v>10203</v>
      </c>
      <c r="B253" s="18" t="s">
        <v>265</v>
      </c>
      <c r="C253" s="19">
        <v>3047</v>
      </c>
      <c r="D253" s="19">
        <v>3098</v>
      </c>
      <c r="E253" s="19">
        <v>3102</v>
      </c>
      <c r="F253" s="19">
        <v>3116</v>
      </c>
      <c r="G253" s="19">
        <v>3104</v>
      </c>
      <c r="H253" s="19">
        <v>3113</v>
      </c>
      <c r="I253" s="19">
        <v>3079</v>
      </c>
      <c r="J253" s="19">
        <v>2992</v>
      </c>
      <c r="K253" s="19">
        <v>3051</v>
      </c>
      <c r="L253" s="19">
        <v>3055</v>
      </c>
      <c r="M253" s="19">
        <v>3115</v>
      </c>
      <c r="N253" s="19">
        <v>3191</v>
      </c>
      <c r="O253" s="20">
        <f t="shared" si="4"/>
        <v>3088.5833333333335</v>
      </c>
      <c r="P253" s="5"/>
    </row>
    <row r="254" spans="1:16" x14ac:dyDescent="0.2">
      <c r="A254" s="17">
        <v>10103</v>
      </c>
      <c r="B254" s="18" t="s">
        <v>266</v>
      </c>
      <c r="C254" s="19">
        <v>974</v>
      </c>
      <c r="D254" s="19">
        <v>986</v>
      </c>
      <c r="E254" s="19">
        <v>976</v>
      </c>
      <c r="F254" s="19">
        <v>982</v>
      </c>
      <c r="G254" s="19">
        <v>983</v>
      </c>
      <c r="H254" s="19">
        <v>971</v>
      </c>
      <c r="I254" s="19">
        <v>968</v>
      </c>
      <c r="J254" s="19">
        <v>976</v>
      </c>
      <c r="K254" s="19">
        <v>984</v>
      </c>
      <c r="L254" s="19">
        <v>979</v>
      </c>
      <c r="M254" s="19">
        <v>979</v>
      </c>
      <c r="N254" s="19">
        <v>976</v>
      </c>
      <c r="O254" s="20">
        <f t="shared" si="4"/>
        <v>977.83333333333337</v>
      </c>
      <c r="P254" s="5"/>
    </row>
    <row r="255" spans="1:16" x14ac:dyDescent="0.2">
      <c r="A255" s="17">
        <v>10204</v>
      </c>
      <c r="B255" s="18" t="s">
        <v>267</v>
      </c>
      <c r="C255" s="19">
        <v>847</v>
      </c>
      <c r="D255" s="19">
        <v>872</v>
      </c>
      <c r="E255" s="19">
        <v>859</v>
      </c>
      <c r="F255" s="19">
        <v>869</v>
      </c>
      <c r="G255" s="19">
        <v>849</v>
      </c>
      <c r="H255" s="19">
        <v>842</v>
      </c>
      <c r="I255" s="19">
        <v>820</v>
      </c>
      <c r="J255" s="19">
        <v>816</v>
      </c>
      <c r="K255" s="19">
        <v>834</v>
      </c>
      <c r="L255" s="19">
        <v>833</v>
      </c>
      <c r="M255" s="19">
        <v>839</v>
      </c>
      <c r="N255" s="19">
        <v>852</v>
      </c>
      <c r="O255" s="20">
        <f t="shared" si="4"/>
        <v>844.33333333333337</v>
      </c>
      <c r="P255" s="5"/>
    </row>
    <row r="256" spans="1:16" x14ac:dyDescent="0.2">
      <c r="A256" s="17">
        <v>10205</v>
      </c>
      <c r="B256" s="18" t="s">
        <v>268</v>
      </c>
      <c r="C256" s="19">
        <v>3760</v>
      </c>
      <c r="D256" s="19">
        <v>3808</v>
      </c>
      <c r="E256" s="19">
        <v>3850</v>
      </c>
      <c r="F256" s="19">
        <v>3912</v>
      </c>
      <c r="G256" s="19">
        <v>3919</v>
      </c>
      <c r="H256" s="19">
        <v>3935</v>
      </c>
      <c r="I256" s="19">
        <v>3872</v>
      </c>
      <c r="J256" s="19">
        <v>3876</v>
      </c>
      <c r="K256" s="19">
        <v>3913</v>
      </c>
      <c r="L256" s="19">
        <v>3928</v>
      </c>
      <c r="M256" s="19">
        <v>3957</v>
      </c>
      <c r="N256" s="19">
        <v>3945</v>
      </c>
      <c r="O256" s="20">
        <f t="shared" si="4"/>
        <v>3889.5833333333335</v>
      </c>
      <c r="P256" s="5"/>
    </row>
    <row r="257" spans="1:16" x14ac:dyDescent="0.2">
      <c r="A257" s="17">
        <v>10104</v>
      </c>
      <c r="B257" s="18" t="s">
        <v>269</v>
      </c>
      <c r="C257" s="19">
        <v>2864</v>
      </c>
      <c r="D257" s="19">
        <v>2911</v>
      </c>
      <c r="E257" s="19">
        <v>2929</v>
      </c>
      <c r="F257" s="19">
        <v>2934</v>
      </c>
      <c r="G257" s="19">
        <v>2972</v>
      </c>
      <c r="H257" s="19">
        <v>2968</v>
      </c>
      <c r="I257" s="19">
        <v>2921</v>
      </c>
      <c r="J257" s="19">
        <v>2878</v>
      </c>
      <c r="K257" s="19">
        <v>2888</v>
      </c>
      <c r="L257" s="19">
        <v>2918</v>
      </c>
      <c r="M257" s="19">
        <v>2925</v>
      </c>
      <c r="N257" s="19">
        <v>2964</v>
      </c>
      <c r="O257" s="20">
        <f t="shared" si="4"/>
        <v>2922.6666666666665</v>
      </c>
      <c r="P257" s="5"/>
    </row>
    <row r="258" spans="1:16" x14ac:dyDescent="0.2">
      <c r="A258" s="17">
        <v>10105</v>
      </c>
      <c r="B258" s="18" t="s">
        <v>270</v>
      </c>
      <c r="C258" s="19">
        <v>3505</v>
      </c>
      <c r="D258" s="19">
        <v>3550</v>
      </c>
      <c r="E258" s="19">
        <v>3561</v>
      </c>
      <c r="F258" s="19">
        <v>3604</v>
      </c>
      <c r="G258" s="19">
        <v>3612</v>
      </c>
      <c r="H258" s="19">
        <v>3614</v>
      </c>
      <c r="I258" s="19">
        <v>3594</v>
      </c>
      <c r="J258" s="19">
        <v>3521</v>
      </c>
      <c r="K258" s="19">
        <v>3565</v>
      </c>
      <c r="L258" s="19">
        <v>3625</v>
      </c>
      <c r="M258" s="19">
        <v>3660</v>
      </c>
      <c r="N258" s="19">
        <v>3725</v>
      </c>
      <c r="O258" s="20">
        <f t="shared" si="4"/>
        <v>3594.6666666666665</v>
      </c>
      <c r="P258" s="5"/>
    </row>
    <row r="259" spans="1:16" x14ac:dyDescent="0.2">
      <c r="A259" s="17">
        <v>10402</v>
      </c>
      <c r="B259" s="18" t="s">
        <v>271</v>
      </c>
      <c r="C259" s="19">
        <v>417</v>
      </c>
      <c r="D259" s="19">
        <v>421</v>
      </c>
      <c r="E259" s="19">
        <v>432</v>
      </c>
      <c r="F259" s="19">
        <v>426</v>
      </c>
      <c r="G259" s="19">
        <v>429</v>
      </c>
      <c r="H259" s="19">
        <v>429</v>
      </c>
      <c r="I259" s="19">
        <v>432</v>
      </c>
      <c r="J259" s="19">
        <v>424</v>
      </c>
      <c r="K259" s="19">
        <v>429</v>
      </c>
      <c r="L259" s="19">
        <v>437</v>
      </c>
      <c r="M259" s="19">
        <v>437</v>
      </c>
      <c r="N259" s="19">
        <v>448</v>
      </c>
      <c r="O259" s="20">
        <f t="shared" si="4"/>
        <v>430.08333333333331</v>
      </c>
      <c r="P259" s="5"/>
    </row>
    <row r="260" spans="1:16" x14ac:dyDescent="0.2">
      <c r="A260" s="17">
        <v>10403</v>
      </c>
      <c r="B260" s="18" t="s">
        <v>272</v>
      </c>
      <c r="C260" s="19">
        <v>2673</v>
      </c>
      <c r="D260" s="19">
        <v>2738</v>
      </c>
      <c r="E260" s="19">
        <v>2739</v>
      </c>
      <c r="F260" s="19">
        <v>2763</v>
      </c>
      <c r="G260" s="19">
        <v>2773</v>
      </c>
      <c r="H260" s="19">
        <v>2765</v>
      </c>
      <c r="I260" s="19">
        <v>2803</v>
      </c>
      <c r="J260" s="19">
        <v>2692</v>
      </c>
      <c r="K260" s="19">
        <v>2748</v>
      </c>
      <c r="L260" s="19">
        <v>2816</v>
      </c>
      <c r="M260" s="19">
        <v>2835</v>
      </c>
      <c r="N260" s="19">
        <v>2792</v>
      </c>
      <c r="O260" s="20">
        <f t="shared" si="4"/>
        <v>2761.4166666666665</v>
      </c>
      <c r="P260" s="5"/>
    </row>
    <row r="261" spans="1:16" x14ac:dyDescent="0.2">
      <c r="A261" s="17">
        <v>10107</v>
      </c>
      <c r="B261" s="18" t="s">
        <v>273</v>
      </c>
      <c r="C261" s="19">
        <v>3422</v>
      </c>
      <c r="D261" s="19">
        <v>3448</v>
      </c>
      <c r="E261" s="19">
        <v>3434</v>
      </c>
      <c r="F261" s="19">
        <v>3440</v>
      </c>
      <c r="G261" s="19">
        <v>3418</v>
      </c>
      <c r="H261" s="19">
        <v>3411</v>
      </c>
      <c r="I261" s="19">
        <v>3437</v>
      </c>
      <c r="J261" s="19">
        <v>3398</v>
      </c>
      <c r="K261" s="19">
        <v>3450</v>
      </c>
      <c r="L261" s="19">
        <v>3453</v>
      </c>
      <c r="M261" s="19">
        <v>3439</v>
      </c>
      <c r="N261" s="19">
        <v>3416</v>
      </c>
      <c r="O261" s="20">
        <f t="shared" si="4"/>
        <v>3430.5</v>
      </c>
      <c r="P261" s="5"/>
    </row>
    <row r="262" spans="1:16" x14ac:dyDescent="0.2">
      <c r="A262" s="17">
        <v>10106</v>
      </c>
      <c r="B262" s="18" t="s">
        <v>274</v>
      </c>
      <c r="C262" s="19">
        <v>4267</v>
      </c>
      <c r="D262" s="19">
        <v>4358</v>
      </c>
      <c r="E262" s="19">
        <v>4353</v>
      </c>
      <c r="F262" s="19">
        <v>4354</v>
      </c>
      <c r="G262" s="19">
        <v>4385</v>
      </c>
      <c r="H262" s="19">
        <v>4398</v>
      </c>
      <c r="I262" s="19">
        <v>4370</v>
      </c>
      <c r="J262" s="19">
        <v>4354</v>
      </c>
      <c r="K262" s="19">
        <v>4375</v>
      </c>
      <c r="L262" s="19">
        <v>4382</v>
      </c>
      <c r="M262" s="19">
        <v>4421</v>
      </c>
      <c r="N262" s="19">
        <v>4481</v>
      </c>
      <c r="O262" s="20">
        <f t="shared" si="4"/>
        <v>4374.833333333333</v>
      </c>
      <c r="P262" s="5"/>
    </row>
    <row r="263" spans="1:16" x14ac:dyDescent="0.2">
      <c r="A263" s="17">
        <v>10108</v>
      </c>
      <c r="B263" s="18" t="s">
        <v>275</v>
      </c>
      <c r="C263" s="19">
        <v>3895</v>
      </c>
      <c r="D263" s="19">
        <v>3974</v>
      </c>
      <c r="E263" s="19">
        <v>3942</v>
      </c>
      <c r="F263" s="19">
        <v>3987</v>
      </c>
      <c r="G263" s="19">
        <v>3994</v>
      </c>
      <c r="H263" s="19">
        <v>3978</v>
      </c>
      <c r="I263" s="19">
        <v>3955</v>
      </c>
      <c r="J263" s="19">
        <v>3909</v>
      </c>
      <c r="K263" s="19">
        <v>3885</v>
      </c>
      <c r="L263" s="19">
        <v>3747</v>
      </c>
      <c r="M263" s="19">
        <v>3931</v>
      </c>
      <c r="N263" s="19">
        <v>3974</v>
      </c>
      <c r="O263" s="20">
        <f t="shared" si="4"/>
        <v>3930.9166666666665</v>
      </c>
      <c r="P263" s="5"/>
    </row>
    <row r="264" spans="1:16" x14ac:dyDescent="0.2">
      <c r="A264" s="17">
        <v>10301</v>
      </c>
      <c r="B264" s="18" t="s">
        <v>276</v>
      </c>
      <c r="C264" s="19">
        <v>18640</v>
      </c>
      <c r="D264" s="19">
        <v>19043</v>
      </c>
      <c r="E264" s="19">
        <v>18907</v>
      </c>
      <c r="F264" s="19">
        <v>18901</v>
      </c>
      <c r="G264" s="19">
        <v>19323</v>
      </c>
      <c r="H264" s="19">
        <v>19396</v>
      </c>
      <c r="I264" s="19">
        <v>19371</v>
      </c>
      <c r="J264" s="19">
        <v>19143</v>
      </c>
      <c r="K264" s="19">
        <v>19310</v>
      </c>
      <c r="L264" s="19">
        <v>19420</v>
      </c>
      <c r="M264" s="19">
        <v>19643</v>
      </c>
      <c r="N264" s="19">
        <v>19732</v>
      </c>
      <c r="O264" s="20">
        <f t="shared" ref="O264:O327" si="5">AVERAGE(C264:N264)</f>
        <v>19235.75</v>
      </c>
      <c r="P264" s="5"/>
    </row>
    <row r="265" spans="1:16" x14ac:dyDescent="0.2">
      <c r="A265" s="17">
        <v>10404</v>
      </c>
      <c r="B265" s="18" t="s">
        <v>277</v>
      </c>
      <c r="C265" s="19">
        <v>295</v>
      </c>
      <c r="D265" s="19">
        <v>293</v>
      </c>
      <c r="E265" s="19">
        <v>293</v>
      </c>
      <c r="F265" s="19">
        <v>290</v>
      </c>
      <c r="G265" s="19">
        <v>286</v>
      </c>
      <c r="H265" s="19">
        <v>280</v>
      </c>
      <c r="I265" s="19">
        <v>272</v>
      </c>
      <c r="J265" s="19">
        <v>261</v>
      </c>
      <c r="K265" s="19">
        <v>275</v>
      </c>
      <c r="L265" s="19">
        <v>273</v>
      </c>
      <c r="M265" s="19">
        <v>273</v>
      </c>
      <c r="N265" s="19">
        <v>273</v>
      </c>
      <c r="O265" s="20">
        <f t="shared" si="5"/>
        <v>280.33333333333331</v>
      </c>
      <c r="P265" s="5"/>
    </row>
    <row r="266" spans="1:16" x14ac:dyDescent="0.2">
      <c r="A266" s="17">
        <v>10101</v>
      </c>
      <c r="B266" s="18" t="s">
        <v>278</v>
      </c>
      <c r="C266" s="19">
        <v>29932</v>
      </c>
      <c r="D266" s="19">
        <v>30726</v>
      </c>
      <c r="E266" s="19">
        <v>30976</v>
      </c>
      <c r="F266" s="19">
        <v>31361</v>
      </c>
      <c r="G266" s="19">
        <v>31522</v>
      </c>
      <c r="H266" s="19">
        <v>31375</v>
      </c>
      <c r="I266" s="19">
        <v>30734</v>
      </c>
      <c r="J266" s="19">
        <v>30139</v>
      </c>
      <c r="K266" s="19">
        <v>30134</v>
      </c>
      <c r="L266" s="19">
        <v>30171</v>
      </c>
      <c r="M266" s="19">
        <v>30594</v>
      </c>
      <c r="N266" s="19">
        <v>30878</v>
      </c>
      <c r="O266" s="20">
        <f t="shared" si="5"/>
        <v>30711.833333333332</v>
      </c>
      <c r="P266" s="5"/>
    </row>
    <row r="267" spans="1:16" x14ac:dyDescent="0.2">
      <c r="A267" s="17">
        <v>10302</v>
      </c>
      <c r="B267" s="18" t="s">
        <v>279</v>
      </c>
      <c r="C267" s="19">
        <v>1937</v>
      </c>
      <c r="D267" s="19">
        <v>1946</v>
      </c>
      <c r="E267" s="19">
        <v>1940</v>
      </c>
      <c r="F267" s="19">
        <v>1995</v>
      </c>
      <c r="G267" s="19">
        <v>2005</v>
      </c>
      <c r="H267" s="19">
        <v>2028</v>
      </c>
      <c r="I267" s="19">
        <v>2038</v>
      </c>
      <c r="J267" s="19">
        <v>2003</v>
      </c>
      <c r="K267" s="19">
        <v>1991</v>
      </c>
      <c r="L267" s="19">
        <v>1987</v>
      </c>
      <c r="M267" s="19">
        <v>2034</v>
      </c>
      <c r="N267" s="19">
        <v>2047</v>
      </c>
      <c r="O267" s="20">
        <f t="shared" si="5"/>
        <v>1995.9166666666667</v>
      </c>
      <c r="P267" s="5"/>
    </row>
    <row r="268" spans="1:16" x14ac:dyDescent="0.2">
      <c r="A268" s="17">
        <v>10109</v>
      </c>
      <c r="B268" s="18" t="s">
        <v>280</v>
      </c>
      <c r="C268" s="19">
        <v>3986</v>
      </c>
      <c r="D268" s="19">
        <v>4080</v>
      </c>
      <c r="E268" s="19">
        <v>4110</v>
      </c>
      <c r="F268" s="19">
        <v>4156</v>
      </c>
      <c r="G268" s="19">
        <v>4208</v>
      </c>
      <c r="H268" s="19">
        <v>4205</v>
      </c>
      <c r="I268" s="19">
        <v>4169</v>
      </c>
      <c r="J268" s="19">
        <v>4070</v>
      </c>
      <c r="K268" s="19">
        <v>4099</v>
      </c>
      <c r="L268" s="19">
        <v>4167</v>
      </c>
      <c r="M268" s="19">
        <v>4222</v>
      </c>
      <c r="N268" s="19">
        <v>4261</v>
      </c>
      <c r="O268" s="20">
        <f t="shared" si="5"/>
        <v>4144.416666666667</v>
      </c>
      <c r="P268" s="5"/>
    </row>
    <row r="269" spans="1:16" x14ac:dyDescent="0.2">
      <c r="A269" s="17">
        <v>10206</v>
      </c>
      <c r="B269" s="18" t="s">
        <v>281</v>
      </c>
      <c r="C269" s="19">
        <v>1097</v>
      </c>
      <c r="D269" s="19">
        <v>1121</v>
      </c>
      <c r="E269" s="19">
        <v>1120</v>
      </c>
      <c r="F269" s="19">
        <v>1142</v>
      </c>
      <c r="G269" s="19">
        <v>1150</v>
      </c>
      <c r="H269" s="19">
        <v>1128</v>
      </c>
      <c r="I269" s="19">
        <v>1109</v>
      </c>
      <c r="J269" s="19">
        <v>1080</v>
      </c>
      <c r="K269" s="19">
        <v>1099</v>
      </c>
      <c r="L269" s="19">
        <v>1099</v>
      </c>
      <c r="M269" s="19">
        <v>1111</v>
      </c>
      <c r="N269" s="19">
        <v>1117</v>
      </c>
      <c r="O269" s="20">
        <f t="shared" si="5"/>
        <v>1114.4166666666667</v>
      </c>
      <c r="P269" s="5"/>
    </row>
    <row r="270" spans="1:16" x14ac:dyDescent="0.2">
      <c r="A270" s="17">
        <v>10303</v>
      </c>
      <c r="B270" s="18" t="s">
        <v>282</v>
      </c>
      <c r="C270" s="19">
        <v>3969</v>
      </c>
      <c r="D270" s="19">
        <v>4041</v>
      </c>
      <c r="E270" s="19">
        <v>4084</v>
      </c>
      <c r="F270" s="19">
        <v>4091</v>
      </c>
      <c r="G270" s="19">
        <v>4103</v>
      </c>
      <c r="H270" s="19">
        <v>4108</v>
      </c>
      <c r="I270" s="19">
        <v>4085</v>
      </c>
      <c r="J270" s="19">
        <v>4031</v>
      </c>
      <c r="K270" s="19">
        <v>4017</v>
      </c>
      <c r="L270" s="19">
        <v>4052</v>
      </c>
      <c r="M270" s="19">
        <v>4087</v>
      </c>
      <c r="N270" s="19">
        <v>4087</v>
      </c>
      <c r="O270" s="20">
        <f t="shared" si="5"/>
        <v>4062.9166666666665</v>
      </c>
      <c r="P270" s="5"/>
    </row>
    <row r="271" spans="1:16" x14ac:dyDescent="0.2">
      <c r="A271" s="17">
        <v>10304</v>
      </c>
      <c r="B271" s="18" t="s">
        <v>283</v>
      </c>
      <c r="C271" s="19">
        <v>1364</v>
      </c>
      <c r="D271" s="19">
        <v>1397</v>
      </c>
      <c r="E271" s="19">
        <v>1400</v>
      </c>
      <c r="F271" s="19">
        <v>1406</v>
      </c>
      <c r="G271" s="19">
        <v>1412</v>
      </c>
      <c r="H271" s="19">
        <v>1398</v>
      </c>
      <c r="I271" s="19">
        <v>1383</v>
      </c>
      <c r="J271" s="19">
        <v>1330</v>
      </c>
      <c r="K271" s="19">
        <v>1339</v>
      </c>
      <c r="L271" s="19">
        <v>1335</v>
      </c>
      <c r="M271" s="19">
        <v>1326</v>
      </c>
      <c r="N271" s="19">
        <v>1342</v>
      </c>
      <c r="O271" s="20">
        <f t="shared" si="5"/>
        <v>1369.3333333333333</v>
      </c>
      <c r="P271" s="5"/>
    </row>
    <row r="272" spans="1:16" x14ac:dyDescent="0.2">
      <c r="A272" s="17">
        <v>10207</v>
      </c>
      <c r="B272" s="18" t="s">
        <v>284</v>
      </c>
      <c r="C272" s="19">
        <v>1627</v>
      </c>
      <c r="D272" s="19">
        <v>1628</v>
      </c>
      <c r="E272" s="19">
        <v>1640</v>
      </c>
      <c r="F272" s="19">
        <v>1665</v>
      </c>
      <c r="G272" s="19">
        <v>1672</v>
      </c>
      <c r="H272" s="19">
        <v>1673</v>
      </c>
      <c r="I272" s="19">
        <v>1674</v>
      </c>
      <c r="J272" s="19">
        <v>1675</v>
      </c>
      <c r="K272" s="19">
        <v>1685</v>
      </c>
      <c r="L272" s="19">
        <v>1690</v>
      </c>
      <c r="M272" s="19">
        <v>1695</v>
      </c>
      <c r="N272" s="19">
        <v>1697</v>
      </c>
      <c r="O272" s="20">
        <f t="shared" si="5"/>
        <v>1668.4166666666667</v>
      </c>
      <c r="P272" s="5"/>
    </row>
    <row r="273" spans="1:16" x14ac:dyDescent="0.2">
      <c r="A273" s="17">
        <v>10208</v>
      </c>
      <c r="B273" s="18" t="s">
        <v>285</v>
      </c>
      <c r="C273" s="19">
        <v>7859</v>
      </c>
      <c r="D273" s="19">
        <v>8030</v>
      </c>
      <c r="E273" s="19">
        <v>8149</v>
      </c>
      <c r="F273" s="19">
        <v>8187</v>
      </c>
      <c r="G273" s="19">
        <v>8220</v>
      </c>
      <c r="H273" s="19">
        <v>8262</v>
      </c>
      <c r="I273" s="19">
        <v>8262</v>
      </c>
      <c r="J273" s="19">
        <v>8177</v>
      </c>
      <c r="K273" s="19">
        <v>8261</v>
      </c>
      <c r="L273" s="19">
        <v>8255</v>
      </c>
      <c r="M273" s="19">
        <v>8288</v>
      </c>
      <c r="N273" s="19">
        <v>8279</v>
      </c>
      <c r="O273" s="20">
        <f t="shared" si="5"/>
        <v>8185.75</v>
      </c>
      <c r="P273" s="5"/>
    </row>
    <row r="274" spans="1:16" x14ac:dyDescent="0.2">
      <c r="A274" s="17">
        <v>10209</v>
      </c>
      <c r="B274" s="18" t="s">
        <v>286</v>
      </c>
      <c r="C274" s="19">
        <v>2355</v>
      </c>
      <c r="D274" s="19">
        <v>2380</v>
      </c>
      <c r="E274" s="19">
        <v>2378</v>
      </c>
      <c r="F274" s="19">
        <v>2384</v>
      </c>
      <c r="G274" s="19">
        <v>2388</v>
      </c>
      <c r="H274" s="19">
        <v>2368</v>
      </c>
      <c r="I274" s="19">
        <v>2339</v>
      </c>
      <c r="J274" s="19">
        <v>2310</v>
      </c>
      <c r="K274" s="19">
        <v>2332</v>
      </c>
      <c r="L274" s="19">
        <v>2347</v>
      </c>
      <c r="M274" s="19">
        <v>2358</v>
      </c>
      <c r="N274" s="19">
        <v>2368</v>
      </c>
      <c r="O274" s="20">
        <f t="shared" si="5"/>
        <v>2358.9166666666665</v>
      </c>
      <c r="P274" s="5"/>
    </row>
    <row r="275" spans="1:16" x14ac:dyDescent="0.2">
      <c r="A275" s="17">
        <v>10210</v>
      </c>
      <c r="B275" s="18" t="s">
        <v>287</v>
      </c>
      <c r="C275" s="19">
        <v>1553</v>
      </c>
      <c r="D275" s="19">
        <v>1613</v>
      </c>
      <c r="E275" s="19">
        <v>1648</v>
      </c>
      <c r="F275" s="19">
        <v>1604</v>
      </c>
      <c r="G275" s="19">
        <v>1550</v>
      </c>
      <c r="H275" s="19">
        <v>1529</v>
      </c>
      <c r="I275" s="19">
        <v>1562</v>
      </c>
      <c r="J275" s="19">
        <v>1567</v>
      </c>
      <c r="K275" s="19">
        <v>1526</v>
      </c>
      <c r="L275" s="19">
        <v>1522</v>
      </c>
      <c r="M275" s="19">
        <v>1514</v>
      </c>
      <c r="N275" s="19">
        <v>1498</v>
      </c>
      <c r="O275" s="20">
        <f t="shared" si="5"/>
        <v>1557.1666666666667</v>
      </c>
      <c r="P275" s="5"/>
    </row>
    <row r="276" spans="1:16" x14ac:dyDescent="0.2">
      <c r="A276" s="17">
        <v>10305</v>
      </c>
      <c r="B276" s="18" t="s">
        <v>288</v>
      </c>
      <c r="C276" s="19">
        <v>3053</v>
      </c>
      <c r="D276" s="19">
        <v>3122</v>
      </c>
      <c r="E276" s="19">
        <v>3127</v>
      </c>
      <c r="F276" s="19">
        <v>3117</v>
      </c>
      <c r="G276" s="19">
        <v>3140</v>
      </c>
      <c r="H276" s="19">
        <v>3117</v>
      </c>
      <c r="I276" s="19">
        <v>3073</v>
      </c>
      <c r="J276" s="19">
        <v>3038</v>
      </c>
      <c r="K276" s="19">
        <v>3024</v>
      </c>
      <c r="L276" s="19">
        <v>3044</v>
      </c>
      <c r="M276" s="19">
        <v>3092</v>
      </c>
      <c r="N276" s="19">
        <v>3078</v>
      </c>
      <c r="O276" s="20">
        <f t="shared" si="5"/>
        <v>3085.4166666666665</v>
      </c>
      <c r="P276" s="5"/>
    </row>
    <row r="277" spans="1:16" x14ac:dyDescent="0.2">
      <c r="A277" s="17">
        <v>10306</v>
      </c>
      <c r="B277" s="18" t="s">
        <v>289</v>
      </c>
      <c r="C277" s="19">
        <v>2423</v>
      </c>
      <c r="D277" s="19">
        <v>2474</v>
      </c>
      <c r="E277" s="19">
        <v>2474</v>
      </c>
      <c r="F277" s="19">
        <v>2484</v>
      </c>
      <c r="G277" s="19">
        <v>2477</v>
      </c>
      <c r="H277" s="19">
        <v>2462</v>
      </c>
      <c r="I277" s="19">
        <v>2449</v>
      </c>
      <c r="J277" s="19">
        <v>2435</v>
      </c>
      <c r="K277" s="19">
        <v>2464</v>
      </c>
      <c r="L277" s="19">
        <v>2483</v>
      </c>
      <c r="M277" s="19">
        <v>2495</v>
      </c>
      <c r="N277" s="19">
        <v>2500</v>
      </c>
      <c r="O277" s="20">
        <f t="shared" si="5"/>
        <v>2468.3333333333335</v>
      </c>
      <c r="P277" s="5"/>
    </row>
    <row r="278" spans="1:16" x14ac:dyDescent="0.2">
      <c r="A278" s="17">
        <v>10307</v>
      </c>
      <c r="B278" s="18" t="s">
        <v>290</v>
      </c>
      <c r="C278" s="19">
        <v>2431</v>
      </c>
      <c r="D278" s="19">
        <v>2450</v>
      </c>
      <c r="E278" s="19">
        <v>2450</v>
      </c>
      <c r="F278" s="19">
        <v>2428</v>
      </c>
      <c r="G278" s="19">
        <v>2483</v>
      </c>
      <c r="H278" s="19">
        <v>2446</v>
      </c>
      <c r="I278" s="19">
        <v>2378</v>
      </c>
      <c r="J278" s="19">
        <v>2387</v>
      </c>
      <c r="K278" s="19">
        <v>2407</v>
      </c>
      <c r="L278" s="19">
        <v>2393</v>
      </c>
      <c r="M278" s="19">
        <v>2431</v>
      </c>
      <c r="N278" s="19">
        <v>2464</v>
      </c>
      <c r="O278" s="20">
        <f t="shared" si="5"/>
        <v>2429</v>
      </c>
      <c r="P278" s="5"/>
    </row>
    <row r="279" spans="1:16" x14ac:dyDescent="0.2">
      <c r="A279" s="17">
        <v>11201</v>
      </c>
      <c r="B279" s="18" t="s">
        <v>291</v>
      </c>
      <c r="C279" s="19">
        <v>5552</v>
      </c>
      <c r="D279" s="19">
        <v>5634</v>
      </c>
      <c r="E279" s="19">
        <v>5632</v>
      </c>
      <c r="F279" s="19">
        <v>5711</v>
      </c>
      <c r="G279" s="19">
        <v>5848</v>
      </c>
      <c r="H279" s="19">
        <v>5701</v>
      </c>
      <c r="I279" s="19">
        <v>5589</v>
      </c>
      <c r="J279" s="19">
        <v>5538</v>
      </c>
      <c r="K279" s="19">
        <v>5540</v>
      </c>
      <c r="L279" s="19">
        <v>5586</v>
      </c>
      <c r="M279" s="19">
        <v>5638</v>
      </c>
      <c r="N279" s="19">
        <v>5673</v>
      </c>
      <c r="O279" s="20">
        <f t="shared" si="5"/>
        <v>5636.833333333333</v>
      </c>
      <c r="P279" s="5"/>
    </row>
    <row r="280" spans="1:16" x14ac:dyDescent="0.2">
      <c r="A280" s="17">
        <v>11401</v>
      </c>
      <c r="B280" s="18" t="s">
        <v>292</v>
      </c>
      <c r="C280" s="19">
        <v>732</v>
      </c>
      <c r="D280" s="19">
        <v>733</v>
      </c>
      <c r="E280" s="19">
        <v>735</v>
      </c>
      <c r="F280" s="19">
        <v>753</v>
      </c>
      <c r="G280" s="19">
        <v>775</v>
      </c>
      <c r="H280" s="19">
        <v>751</v>
      </c>
      <c r="I280" s="19">
        <v>744</v>
      </c>
      <c r="J280" s="19">
        <v>740</v>
      </c>
      <c r="K280" s="19">
        <v>739</v>
      </c>
      <c r="L280" s="19">
        <v>770</v>
      </c>
      <c r="M280" s="19">
        <v>781</v>
      </c>
      <c r="N280" s="19">
        <v>779</v>
      </c>
      <c r="O280" s="20">
        <f t="shared" si="5"/>
        <v>752.66666666666663</v>
      </c>
      <c r="P280" s="5"/>
    </row>
    <row r="281" spans="1:16" x14ac:dyDescent="0.2">
      <c r="A281" s="17">
        <v>11202</v>
      </c>
      <c r="B281" s="18" t="s">
        <v>293</v>
      </c>
      <c r="C281" s="19">
        <v>1276</v>
      </c>
      <c r="D281" s="19">
        <v>1306</v>
      </c>
      <c r="E281" s="19">
        <v>1311</v>
      </c>
      <c r="F281" s="19">
        <v>1302</v>
      </c>
      <c r="G281" s="19">
        <v>1324</v>
      </c>
      <c r="H281" s="19">
        <v>1332</v>
      </c>
      <c r="I281" s="19">
        <v>1325</v>
      </c>
      <c r="J281" s="19">
        <v>1347</v>
      </c>
      <c r="K281" s="19">
        <v>1264</v>
      </c>
      <c r="L281" s="19">
        <v>1202</v>
      </c>
      <c r="M281" s="19">
        <v>1274</v>
      </c>
      <c r="N281" s="19">
        <v>1291</v>
      </c>
      <c r="O281" s="20">
        <f t="shared" si="5"/>
        <v>1296.1666666666667</v>
      </c>
      <c r="P281" s="5"/>
    </row>
    <row r="282" spans="1:16" x14ac:dyDescent="0.2">
      <c r="A282" s="17">
        <v>11301</v>
      </c>
      <c r="B282" s="18" t="s">
        <v>294</v>
      </c>
      <c r="C282" s="19">
        <v>681</v>
      </c>
      <c r="D282" s="19">
        <v>682</v>
      </c>
      <c r="E282" s="19">
        <v>674</v>
      </c>
      <c r="F282" s="19">
        <v>662</v>
      </c>
      <c r="G282" s="19">
        <v>681</v>
      </c>
      <c r="H282" s="19">
        <v>679</v>
      </c>
      <c r="I282" s="19">
        <v>675</v>
      </c>
      <c r="J282" s="19">
        <v>656</v>
      </c>
      <c r="K282" s="19">
        <v>650</v>
      </c>
      <c r="L282" s="19">
        <v>664</v>
      </c>
      <c r="M282" s="19">
        <v>672</v>
      </c>
      <c r="N282" s="19">
        <v>674</v>
      </c>
      <c r="O282" s="20">
        <f t="shared" si="5"/>
        <v>670.83333333333337</v>
      </c>
      <c r="P282" s="5"/>
    </row>
    <row r="283" spans="1:16" x14ac:dyDescent="0.2">
      <c r="A283" s="17">
        <v>11101</v>
      </c>
      <c r="B283" s="18" t="s">
        <v>295</v>
      </c>
      <c r="C283" s="19">
        <v>8800</v>
      </c>
      <c r="D283" s="19">
        <v>8913</v>
      </c>
      <c r="E283" s="19">
        <v>8938</v>
      </c>
      <c r="F283" s="19">
        <v>9014</v>
      </c>
      <c r="G283" s="19">
        <v>9179</v>
      </c>
      <c r="H283" s="19">
        <v>8941</v>
      </c>
      <c r="I283" s="19">
        <v>8838</v>
      </c>
      <c r="J283" s="19">
        <v>8752</v>
      </c>
      <c r="K283" s="19">
        <v>8779</v>
      </c>
      <c r="L283" s="19">
        <v>8715</v>
      </c>
      <c r="M283" s="19">
        <v>8716</v>
      </c>
      <c r="N283" s="19">
        <v>8851</v>
      </c>
      <c r="O283" s="20">
        <f t="shared" si="5"/>
        <v>8869.6666666666661</v>
      </c>
      <c r="P283" s="5"/>
    </row>
    <row r="284" spans="1:16" x14ac:dyDescent="0.2">
      <c r="A284" s="17">
        <v>11203</v>
      </c>
      <c r="B284" s="18" t="s">
        <v>296</v>
      </c>
      <c r="C284" s="19">
        <v>474</v>
      </c>
      <c r="D284" s="19">
        <v>481</v>
      </c>
      <c r="E284" s="19">
        <v>474</v>
      </c>
      <c r="F284" s="19">
        <v>476</v>
      </c>
      <c r="G284" s="19">
        <v>482</v>
      </c>
      <c r="H284" s="19">
        <v>493</v>
      </c>
      <c r="I284" s="19">
        <v>504</v>
      </c>
      <c r="J284" s="19">
        <v>511</v>
      </c>
      <c r="K284" s="19">
        <v>510</v>
      </c>
      <c r="L284" s="19">
        <v>499</v>
      </c>
      <c r="M284" s="19">
        <v>509</v>
      </c>
      <c r="N284" s="19">
        <v>511</v>
      </c>
      <c r="O284" s="20">
        <f t="shared" si="5"/>
        <v>493.66666666666669</v>
      </c>
      <c r="P284" s="5"/>
    </row>
    <row r="285" spans="1:16" x14ac:dyDescent="0.2">
      <c r="A285" s="17">
        <v>11102</v>
      </c>
      <c r="B285" s="18" t="s">
        <v>297</v>
      </c>
      <c r="C285" s="19">
        <v>222</v>
      </c>
      <c r="D285" s="19">
        <v>220</v>
      </c>
      <c r="E285" s="19">
        <v>220</v>
      </c>
      <c r="F285" s="19">
        <v>220</v>
      </c>
      <c r="G285" s="19">
        <v>222</v>
      </c>
      <c r="H285" s="19">
        <v>221</v>
      </c>
      <c r="I285" s="19">
        <v>216</v>
      </c>
      <c r="J285" s="19">
        <v>212</v>
      </c>
      <c r="K285" s="19">
        <v>209</v>
      </c>
      <c r="L285" s="19">
        <v>212</v>
      </c>
      <c r="M285" s="19">
        <v>209</v>
      </c>
      <c r="N285" s="19">
        <v>205</v>
      </c>
      <c r="O285" s="20">
        <f t="shared" si="5"/>
        <v>215.66666666666666</v>
      </c>
      <c r="P285" s="5"/>
    </row>
    <row r="286" spans="1:16" x14ac:dyDescent="0.2">
      <c r="A286" s="17">
        <v>11302</v>
      </c>
      <c r="B286" s="18" t="s">
        <v>298</v>
      </c>
      <c r="C286" s="19">
        <v>144</v>
      </c>
      <c r="D286" s="19">
        <v>150</v>
      </c>
      <c r="E286" s="19">
        <v>153</v>
      </c>
      <c r="F286" s="19">
        <v>157</v>
      </c>
      <c r="G286" s="19">
        <v>156</v>
      </c>
      <c r="H286" s="19">
        <v>154</v>
      </c>
      <c r="I286" s="19">
        <v>139</v>
      </c>
      <c r="J286" s="19">
        <v>141</v>
      </c>
      <c r="K286" s="19">
        <v>147</v>
      </c>
      <c r="L286" s="19">
        <v>152</v>
      </c>
      <c r="M286" s="19">
        <v>152</v>
      </c>
      <c r="N286" s="19">
        <v>146</v>
      </c>
      <c r="O286" s="20">
        <f t="shared" si="5"/>
        <v>149.25</v>
      </c>
      <c r="P286" s="5"/>
    </row>
    <row r="287" spans="1:16" x14ac:dyDescent="0.2">
      <c r="A287" s="17">
        <v>11402</v>
      </c>
      <c r="B287" s="18" t="s">
        <v>299</v>
      </c>
      <c r="C287" s="19">
        <v>479</v>
      </c>
      <c r="D287" s="19">
        <v>478</v>
      </c>
      <c r="E287" s="19">
        <v>495</v>
      </c>
      <c r="F287" s="19">
        <v>497</v>
      </c>
      <c r="G287" s="19">
        <v>491</v>
      </c>
      <c r="H287" s="19">
        <v>488</v>
      </c>
      <c r="I287" s="19">
        <v>491</v>
      </c>
      <c r="J287" s="19">
        <v>482</v>
      </c>
      <c r="K287" s="19">
        <v>474</v>
      </c>
      <c r="L287" s="19">
        <v>464</v>
      </c>
      <c r="M287" s="19">
        <v>466</v>
      </c>
      <c r="N287" s="19">
        <v>457</v>
      </c>
      <c r="O287" s="20">
        <f t="shared" si="5"/>
        <v>480.16666666666669</v>
      </c>
      <c r="P287" s="5"/>
    </row>
    <row r="288" spans="1:16" x14ac:dyDescent="0.2">
      <c r="A288" s="17">
        <v>11303</v>
      </c>
      <c r="B288" s="18" t="s">
        <v>300</v>
      </c>
      <c r="C288" s="19">
        <v>122</v>
      </c>
      <c r="D288" s="19">
        <v>125</v>
      </c>
      <c r="E288" s="19">
        <v>131</v>
      </c>
      <c r="F288" s="19">
        <v>132</v>
      </c>
      <c r="G288" s="19">
        <v>132</v>
      </c>
      <c r="H288" s="19">
        <v>126</v>
      </c>
      <c r="I288" s="19">
        <v>124</v>
      </c>
      <c r="J288" s="19">
        <v>124</v>
      </c>
      <c r="K288" s="19">
        <v>117</v>
      </c>
      <c r="L288" s="19">
        <v>116</v>
      </c>
      <c r="M288" s="19">
        <v>116</v>
      </c>
      <c r="N288" s="19">
        <v>117</v>
      </c>
      <c r="O288" s="20">
        <f t="shared" si="5"/>
        <v>123.5</v>
      </c>
      <c r="P288" s="5"/>
    </row>
    <row r="289" spans="1:16" x14ac:dyDescent="0.2">
      <c r="A289" s="17">
        <v>12202</v>
      </c>
      <c r="B289" s="18" t="s">
        <v>301</v>
      </c>
      <c r="C289" s="19">
        <v>0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v>0</v>
      </c>
      <c r="J289" s="19">
        <v>0</v>
      </c>
      <c r="K289" s="19">
        <v>0</v>
      </c>
      <c r="L289" s="19">
        <v>0</v>
      </c>
      <c r="M289" s="19">
        <v>0</v>
      </c>
      <c r="N289" s="19">
        <v>0</v>
      </c>
      <c r="O289" s="20">
        <f t="shared" si="5"/>
        <v>0</v>
      </c>
      <c r="P289" s="5"/>
    </row>
    <row r="290" spans="1:16" x14ac:dyDescent="0.2">
      <c r="A290" s="17">
        <v>12201</v>
      </c>
      <c r="B290" s="18" t="s">
        <v>302</v>
      </c>
      <c r="C290" s="19">
        <v>144</v>
      </c>
      <c r="D290" s="19">
        <v>150</v>
      </c>
      <c r="E290" s="19">
        <v>144</v>
      </c>
      <c r="F290" s="19">
        <v>148</v>
      </c>
      <c r="G290" s="19">
        <v>150</v>
      </c>
      <c r="H290" s="19">
        <v>144</v>
      </c>
      <c r="I290" s="19">
        <v>140</v>
      </c>
      <c r="J290" s="19">
        <v>139</v>
      </c>
      <c r="K290" s="19">
        <v>154</v>
      </c>
      <c r="L290" s="19">
        <v>146</v>
      </c>
      <c r="M290" s="19">
        <v>143</v>
      </c>
      <c r="N290" s="19">
        <v>156</v>
      </c>
      <c r="O290" s="20">
        <f t="shared" si="5"/>
        <v>146.5</v>
      </c>
      <c r="P290" s="5"/>
    </row>
    <row r="291" spans="1:16" x14ac:dyDescent="0.2">
      <c r="A291" s="17">
        <v>12102</v>
      </c>
      <c r="B291" s="18" t="s">
        <v>303</v>
      </c>
      <c r="C291" s="19">
        <v>1</v>
      </c>
      <c r="D291" s="19">
        <v>1</v>
      </c>
      <c r="E291" s="19">
        <v>1</v>
      </c>
      <c r="F291" s="19">
        <v>1</v>
      </c>
      <c r="G291" s="19">
        <v>1</v>
      </c>
      <c r="H291" s="19">
        <v>1</v>
      </c>
      <c r="I291" s="19">
        <v>1</v>
      </c>
      <c r="J291" s="19">
        <v>1</v>
      </c>
      <c r="K291" s="19">
        <v>0</v>
      </c>
      <c r="L291" s="19">
        <v>1</v>
      </c>
      <c r="M291" s="19">
        <v>1</v>
      </c>
      <c r="N291" s="19">
        <v>1</v>
      </c>
      <c r="O291" s="20">
        <f t="shared" si="5"/>
        <v>0.91666666666666663</v>
      </c>
      <c r="P291" s="5"/>
    </row>
    <row r="292" spans="1:16" x14ac:dyDescent="0.2">
      <c r="A292" s="17">
        <v>12301</v>
      </c>
      <c r="B292" s="18" t="s">
        <v>304</v>
      </c>
      <c r="C292" s="19">
        <v>535</v>
      </c>
      <c r="D292" s="19">
        <v>543</v>
      </c>
      <c r="E292" s="19">
        <v>531</v>
      </c>
      <c r="F292" s="19">
        <v>532</v>
      </c>
      <c r="G292" s="19">
        <v>547</v>
      </c>
      <c r="H292" s="19">
        <v>539</v>
      </c>
      <c r="I292" s="19">
        <v>535</v>
      </c>
      <c r="J292" s="19">
        <v>522</v>
      </c>
      <c r="K292" s="19">
        <v>511</v>
      </c>
      <c r="L292" s="19">
        <v>538</v>
      </c>
      <c r="M292" s="19">
        <v>530</v>
      </c>
      <c r="N292" s="19">
        <v>547</v>
      </c>
      <c r="O292" s="20">
        <f t="shared" si="5"/>
        <v>534.16666666666663</v>
      </c>
      <c r="P292" s="5"/>
    </row>
    <row r="293" spans="1:16" x14ac:dyDescent="0.2">
      <c r="A293" s="17">
        <v>12302</v>
      </c>
      <c r="B293" s="18" t="s">
        <v>305</v>
      </c>
      <c r="C293" s="19">
        <v>16</v>
      </c>
      <c r="D293" s="19">
        <v>16</v>
      </c>
      <c r="E293" s="19">
        <v>16</v>
      </c>
      <c r="F293" s="19">
        <v>16</v>
      </c>
      <c r="G293" s="19">
        <v>16</v>
      </c>
      <c r="H293" s="19">
        <v>16</v>
      </c>
      <c r="I293" s="19">
        <v>16</v>
      </c>
      <c r="J293" s="19">
        <v>16</v>
      </c>
      <c r="K293" s="19">
        <v>16</v>
      </c>
      <c r="L293" s="19">
        <v>16</v>
      </c>
      <c r="M293" s="19">
        <v>16</v>
      </c>
      <c r="N293" s="19">
        <v>16</v>
      </c>
      <c r="O293" s="20">
        <f t="shared" si="5"/>
        <v>16</v>
      </c>
      <c r="P293" s="5"/>
    </row>
    <row r="294" spans="1:16" x14ac:dyDescent="0.2">
      <c r="A294" s="17">
        <v>12401</v>
      </c>
      <c r="B294" s="18" t="s">
        <v>306</v>
      </c>
      <c r="C294" s="19">
        <v>3395</v>
      </c>
      <c r="D294" s="19">
        <v>3414</v>
      </c>
      <c r="E294" s="19">
        <v>3399</v>
      </c>
      <c r="F294" s="19">
        <v>3406</v>
      </c>
      <c r="G294" s="19">
        <v>3413</v>
      </c>
      <c r="H294" s="19">
        <v>3405</v>
      </c>
      <c r="I294" s="19">
        <v>3362</v>
      </c>
      <c r="J294" s="19">
        <v>3313</v>
      </c>
      <c r="K294" s="19">
        <v>3339</v>
      </c>
      <c r="L294" s="19">
        <v>3346</v>
      </c>
      <c r="M294" s="19">
        <v>3424</v>
      </c>
      <c r="N294" s="19">
        <v>3509</v>
      </c>
      <c r="O294" s="20">
        <f t="shared" si="5"/>
        <v>3393.75</v>
      </c>
      <c r="P294" s="5"/>
    </row>
    <row r="295" spans="1:16" x14ac:dyDescent="0.2">
      <c r="A295" s="17">
        <v>12101</v>
      </c>
      <c r="B295" s="18" t="s">
        <v>307</v>
      </c>
      <c r="C295" s="19">
        <v>6026</v>
      </c>
      <c r="D295" s="19">
        <v>6090</v>
      </c>
      <c r="E295" s="19">
        <v>6093</v>
      </c>
      <c r="F295" s="19">
        <v>6153</v>
      </c>
      <c r="G295" s="19">
        <v>6310</v>
      </c>
      <c r="H295" s="19">
        <v>6257</v>
      </c>
      <c r="I295" s="19">
        <v>6190</v>
      </c>
      <c r="J295" s="19">
        <v>6075</v>
      </c>
      <c r="K295" s="19">
        <v>6015</v>
      </c>
      <c r="L295" s="19">
        <v>6063</v>
      </c>
      <c r="M295" s="19">
        <v>6139</v>
      </c>
      <c r="N295" s="19">
        <v>6258</v>
      </c>
      <c r="O295" s="20">
        <f t="shared" si="5"/>
        <v>6139.083333333333</v>
      </c>
      <c r="P295" s="5"/>
    </row>
    <row r="296" spans="1:16" x14ac:dyDescent="0.2">
      <c r="A296" s="17">
        <v>12103</v>
      </c>
      <c r="B296" s="18" t="s">
        <v>308</v>
      </c>
      <c r="C296" s="19">
        <v>0</v>
      </c>
      <c r="D296" s="19">
        <v>0</v>
      </c>
      <c r="E296" s="19">
        <v>0</v>
      </c>
      <c r="F296" s="19">
        <v>0</v>
      </c>
      <c r="G296" s="19">
        <v>0</v>
      </c>
      <c r="H296" s="19">
        <v>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0</v>
      </c>
      <c r="O296" s="20">
        <f t="shared" si="5"/>
        <v>0</v>
      </c>
      <c r="P296" s="5"/>
    </row>
    <row r="297" spans="1:16" x14ac:dyDescent="0.2">
      <c r="A297" s="17">
        <v>12104</v>
      </c>
      <c r="B297" s="18" t="s">
        <v>309</v>
      </c>
      <c r="C297" s="19">
        <v>1</v>
      </c>
      <c r="D297" s="19">
        <v>1</v>
      </c>
      <c r="E297" s="19">
        <v>2</v>
      </c>
      <c r="F297" s="19">
        <v>1</v>
      </c>
      <c r="G297" s="19">
        <v>1</v>
      </c>
      <c r="H297" s="19">
        <v>1</v>
      </c>
      <c r="I297" s="19">
        <v>1</v>
      </c>
      <c r="J297" s="19">
        <v>1</v>
      </c>
      <c r="K297" s="19">
        <v>1</v>
      </c>
      <c r="L297" s="19">
        <v>1</v>
      </c>
      <c r="M297" s="19">
        <v>1</v>
      </c>
      <c r="N297" s="19">
        <v>1</v>
      </c>
      <c r="O297" s="20">
        <f t="shared" si="5"/>
        <v>1.0833333333333333</v>
      </c>
      <c r="P297" s="5"/>
    </row>
    <row r="298" spans="1:16" x14ac:dyDescent="0.2">
      <c r="A298" s="17">
        <v>12303</v>
      </c>
      <c r="B298" s="18" t="s">
        <v>310</v>
      </c>
      <c r="C298" s="19">
        <v>5</v>
      </c>
      <c r="D298" s="19">
        <v>6</v>
      </c>
      <c r="E298" s="19">
        <v>7</v>
      </c>
      <c r="F298" s="19">
        <v>7</v>
      </c>
      <c r="G298" s="19">
        <v>7</v>
      </c>
      <c r="H298" s="19">
        <v>6</v>
      </c>
      <c r="I298" s="19">
        <v>6</v>
      </c>
      <c r="J298" s="19">
        <v>6</v>
      </c>
      <c r="K298" s="19">
        <v>6</v>
      </c>
      <c r="L298" s="19">
        <v>6</v>
      </c>
      <c r="M298" s="19">
        <v>6</v>
      </c>
      <c r="N298" s="19">
        <v>6</v>
      </c>
      <c r="O298" s="20">
        <f t="shared" si="5"/>
        <v>6.166666666666667</v>
      </c>
      <c r="P298" s="5"/>
    </row>
    <row r="299" spans="1:16" x14ac:dyDescent="0.2">
      <c r="A299" s="17">
        <v>12402</v>
      </c>
      <c r="B299" s="18" t="s">
        <v>311</v>
      </c>
      <c r="C299" s="19">
        <v>3</v>
      </c>
      <c r="D299" s="19">
        <v>3</v>
      </c>
      <c r="E299" s="19">
        <v>3</v>
      </c>
      <c r="F299" s="19">
        <v>3</v>
      </c>
      <c r="G299" s="19">
        <v>3</v>
      </c>
      <c r="H299" s="19">
        <v>3</v>
      </c>
      <c r="I299" s="19">
        <v>6</v>
      </c>
      <c r="J299" s="19">
        <v>6</v>
      </c>
      <c r="K299" s="19">
        <v>6</v>
      </c>
      <c r="L299" s="19">
        <v>6</v>
      </c>
      <c r="M299" s="19">
        <v>6</v>
      </c>
      <c r="N299" s="19">
        <v>6</v>
      </c>
      <c r="O299" s="20">
        <f t="shared" si="5"/>
        <v>4.5</v>
      </c>
      <c r="P299" s="5"/>
    </row>
    <row r="300" spans="1:16" x14ac:dyDescent="0.2">
      <c r="A300" s="17">
        <v>13502</v>
      </c>
      <c r="B300" s="18" t="s">
        <v>312</v>
      </c>
      <c r="C300" s="19">
        <v>683</v>
      </c>
      <c r="D300" s="19">
        <v>701</v>
      </c>
      <c r="E300" s="19">
        <v>699</v>
      </c>
      <c r="F300" s="19">
        <v>697</v>
      </c>
      <c r="G300" s="19">
        <v>704</v>
      </c>
      <c r="H300" s="19">
        <v>712</v>
      </c>
      <c r="I300" s="19">
        <v>703</v>
      </c>
      <c r="J300" s="19">
        <v>688</v>
      </c>
      <c r="K300" s="19">
        <v>701</v>
      </c>
      <c r="L300" s="19">
        <v>696</v>
      </c>
      <c r="M300" s="19">
        <v>681</v>
      </c>
      <c r="N300" s="19">
        <v>691</v>
      </c>
      <c r="O300" s="20">
        <f t="shared" si="5"/>
        <v>696.33333333333337</v>
      </c>
      <c r="P300" s="5"/>
    </row>
    <row r="301" spans="1:16" x14ac:dyDescent="0.2">
      <c r="A301" s="17">
        <v>13402</v>
      </c>
      <c r="B301" s="18" t="s">
        <v>313</v>
      </c>
      <c r="C301" s="19">
        <v>10503</v>
      </c>
      <c r="D301" s="19">
        <v>10697</v>
      </c>
      <c r="E301" s="19">
        <v>10875</v>
      </c>
      <c r="F301" s="19">
        <v>10977</v>
      </c>
      <c r="G301" s="19">
        <v>11104</v>
      </c>
      <c r="H301" s="19">
        <v>11171</v>
      </c>
      <c r="I301" s="19">
        <v>11108</v>
      </c>
      <c r="J301" s="19">
        <v>10928</v>
      </c>
      <c r="K301" s="19">
        <v>10977</v>
      </c>
      <c r="L301" s="19">
        <v>11109</v>
      </c>
      <c r="M301" s="19">
        <v>11267</v>
      </c>
      <c r="N301" s="19">
        <v>11588</v>
      </c>
      <c r="O301" s="20">
        <f t="shared" si="5"/>
        <v>11025.333333333334</v>
      </c>
      <c r="P301" s="5"/>
    </row>
    <row r="302" spans="1:16" x14ac:dyDescent="0.2">
      <c r="A302" s="17">
        <v>13403</v>
      </c>
      <c r="B302" s="18" t="s">
        <v>314</v>
      </c>
      <c r="C302" s="19">
        <v>1918</v>
      </c>
      <c r="D302" s="19">
        <v>1946</v>
      </c>
      <c r="E302" s="19">
        <v>1951</v>
      </c>
      <c r="F302" s="19">
        <v>1954</v>
      </c>
      <c r="G302" s="19">
        <v>1953</v>
      </c>
      <c r="H302" s="19">
        <v>1969</v>
      </c>
      <c r="I302" s="19">
        <v>1961</v>
      </c>
      <c r="J302" s="19">
        <v>1925</v>
      </c>
      <c r="K302" s="19">
        <v>1922</v>
      </c>
      <c r="L302" s="19">
        <v>1959</v>
      </c>
      <c r="M302" s="19">
        <v>1970</v>
      </c>
      <c r="N302" s="19">
        <v>1967</v>
      </c>
      <c r="O302" s="20">
        <f t="shared" si="5"/>
        <v>1949.5833333333333</v>
      </c>
      <c r="P302" s="5"/>
    </row>
    <row r="303" spans="1:16" x14ac:dyDescent="0.2">
      <c r="A303" s="17">
        <v>13102</v>
      </c>
      <c r="B303" s="18" t="s">
        <v>315</v>
      </c>
      <c r="C303" s="19">
        <v>8111</v>
      </c>
      <c r="D303" s="19">
        <v>8315</v>
      </c>
      <c r="E303" s="19">
        <v>8365</v>
      </c>
      <c r="F303" s="19">
        <v>8474</v>
      </c>
      <c r="G303" s="19">
        <v>8576</v>
      </c>
      <c r="H303" s="19">
        <v>8666</v>
      </c>
      <c r="I303" s="19">
        <v>8578</v>
      </c>
      <c r="J303" s="19">
        <v>8503</v>
      </c>
      <c r="K303" s="19">
        <v>8513</v>
      </c>
      <c r="L303" s="19">
        <v>8619</v>
      </c>
      <c r="M303" s="19">
        <v>8677</v>
      </c>
      <c r="N303" s="19">
        <v>8736</v>
      </c>
      <c r="O303" s="20">
        <f t="shared" si="5"/>
        <v>8511.0833333333339</v>
      </c>
      <c r="P303" s="5"/>
    </row>
    <row r="304" spans="1:16" x14ac:dyDescent="0.2">
      <c r="A304" s="17">
        <v>13103</v>
      </c>
      <c r="B304" s="18" t="s">
        <v>316</v>
      </c>
      <c r="C304" s="19">
        <v>21804</v>
      </c>
      <c r="D304" s="19">
        <v>22385</v>
      </c>
      <c r="E304" s="19">
        <v>22377</v>
      </c>
      <c r="F304" s="19">
        <v>22461</v>
      </c>
      <c r="G304" s="19">
        <v>22855</v>
      </c>
      <c r="H304" s="19">
        <v>23006</v>
      </c>
      <c r="I304" s="19">
        <v>22886</v>
      </c>
      <c r="J304" s="19">
        <v>22569</v>
      </c>
      <c r="K304" s="19">
        <v>22630</v>
      </c>
      <c r="L304" s="19">
        <v>22781</v>
      </c>
      <c r="M304" s="19">
        <v>23018</v>
      </c>
      <c r="N304" s="19">
        <v>23146</v>
      </c>
      <c r="O304" s="20">
        <f t="shared" si="5"/>
        <v>22659.833333333332</v>
      </c>
      <c r="P304" s="5"/>
    </row>
    <row r="305" spans="1:16" x14ac:dyDescent="0.2">
      <c r="A305" s="17">
        <v>13301</v>
      </c>
      <c r="B305" s="18" t="s">
        <v>317</v>
      </c>
      <c r="C305" s="19">
        <v>16739</v>
      </c>
      <c r="D305" s="19">
        <v>17269</v>
      </c>
      <c r="E305" s="19">
        <v>17455</v>
      </c>
      <c r="F305" s="19">
        <v>17676</v>
      </c>
      <c r="G305" s="19">
        <v>17801</v>
      </c>
      <c r="H305" s="19">
        <v>17876</v>
      </c>
      <c r="I305" s="19">
        <v>17714</v>
      </c>
      <c r="J305" s="19">
        <v>17332</v>
      </c>
      <c r="K305" s="19">
        <v>17282</v>
      </c>
      <c r="L305" s="19">
        <v>17329</v>
      </c>
      <c r="M305" s="19">
        <v>17565</v>
      </c>
      <c r="N305" s="19">
        <v>17677</v>
      </c>
      <c r="O305" s="20">
        <f t="shared" si="5"/>
        <v>17476.25</v>
      </c>
      <c r="P305" s="5"/>
    </row>
    <row r="306" spans="1:16" x14ac:dyDescent="0.2">
      <c r="A306" s="17">
        <v>13104</v>
      </c>
      <c r="B306" s="18" t="s">
        <v>318</v>
      </c>
      <c r="C306" s="19">
        <v>10275</v>
      </c>
      <c r="D306" s="19">
        <v>10362</v>
      </c>
      <c r="E306" s="19">
        <v>10246</v>
      </c>
      <c r="F306" s="19">
        <v>10317</v>
      </c>
      <c r="G306" s="19">
        <v>10339</v>
      </c>
      <c r="H306" s="19">
        <v>10240</v>
      </c>
      <c r="I306" s="19">
        <v>9865</v>
      </c>
      <c r="J306" s="19">
        <v>9492</v>
      </c>
      <c r="K306" s="19">
        <v>9362</v>
      </c>
      <c r="L306" s="19">
        <v>9332</v>
      </c>
      <c r="M306" s="19">
        <v>9346</v>
      </c>
      <c r="N306" s="19">
        <v>9364</v>
      </c>
      <c r="O306" s="20">
        <f t="shared" si="5"/>
        <v>9878.3333333333339</v>
      </c>
      <c r="P306" s="5"/>
    </row>
    <row r="307" spans="1:16" x14ac:dyDescent="0.2">
      <c r="A307" s="17">
        <v>13503</v>
      </c>
      <c r="B307" s="18" t="s">
        <v>319</v>
      </c>
      <c r="C307" s="19">
        <v>4161</v>
      </c>
      <c r="D307" s="19">
        <v>4286</v>
      </c>
      <c r="E307" s="19">
        <v>4318</v>
      </c>
      <c r="F307" s="19">
        <v>4376</v>
      </c>
      <c r="G307" s="19">
        <v>4457</v>
      </c>
      <c r="H307" s="19">
        <v>4449</v>
      </c>
      <c r="I307" s="19">
        <v>4436</v>
      </c>
      <c r="J307" s="19">
        <v>4408</v>
      </c>
      <c r="K307" s="19">
        <v>4441</v>
      </c>
      <c r="L307" s="19">
        <v>4475</v>
      </c>
      <c r="M307" s="19">
        <v>4530</v>
      </c>
      <c r="N307" s="19">
        <v>4565</v>
      </c>
      <c r="O307" s="20">
        <f t="shared" si="5"/>
        <v>4408.5</v>
      </c>
      <c r="P307" s="5"/>
    </row>
    <row r="308" spans="1:16" x14ac:dyDescent="0.2">
      <c r="A308" s="17">
        <v>13105</v>
      </c>
      <c r="B308" s="18" t="s">
        <v>320</v>
      </c>
      <c r="C308" s="19">
        <v>13591</v>
      </c>
      <c r="D308" s="19">
        <v>13716</v>
      </c>
      <c r="E308" s="19">
        <v>13692</v>
      </c>
      <c r="F308" s="19">
        <v>13788</v>
      </c>
      <c r="G308" s="19">
        <v>13741</v>
      </c>
      <c r="H308" s="19">
        <v>13527</v>
      </c>
      <c r="I308" s="19">
        <v>13099</v>
      </c>
      <c r="J308" s="19">
        <v>12409</v>
      </c>
      <c r="K308" s="19">
        <v>12123</v>
      </c>
      <c r="L308" s="19">
        <v>11957</v>
      </c>
      <c r="M308" s="19">
        <v>11970</v>
      </c>
      <c r="N308" s="19">
        <v>11897</v>
      </c>
      <c r="O308" s="20">
        <f t="shared" si="5"/>
        <v>12959.166666666666</v>
      </c>
      <c r="P308" s="5"/>
    </row>
    <row r="309" spans="1:16" x14ac:dyDescent="0.2">
      <c r="A309" s="17">
        <v>13602</v>
      </c>
      <c r="B309" s="18" t="s">
        <v>321</v>
      </c>
      <c r="C309" s="19">
        <v>4333</v>
      </c>
      <c r="D309" s="19">
        <v>4420</v>
      </c>
      <c r="E309" s="19">
        <v>4492</v>
      </c>
      <c r="F309" s="19">
        <v>4531</v>
      </c>
      <c r="G309" s="19">
        <v>4581</v>
      </c>
      <c r="H309" s="19">
        <v>4584</v>
      </c>
      <c r="I309" s="19">
        <v>4579</v>
      </c>
      <c r="J309" s="19">
        <v>4513</v>
      </c>
      <c r="K309" s="19">
        <v>4489</v>
      </c>
      <c r="L309" s="19">
        <v>4502</v>
      </c>
      <c r="M309" s="19">
        <v>4540</v>
      </c>
      <c r="N309" s="19">
        <v>4613</v>
      </c>
      <c r="O309" s="20">
        <f t="shared" si="5"/>
        <v>4514.75</v>
      </c>
      <c r="P309" s="5"/>
    </row>
    <row r="310" spans="1:16" x14ac:dyDescent="0.2">
      <c r="A310" s="17">
        <v>13106</v>
      </c>
      <c r="B310" s="18" t="s">
        <v>322</v>
      </c>
      <c r="C310" s="19">
        <v>7719</v>
      </c>
      <c r="D310" s="19">
        <v>7816</v>
      </c>
      <c r="E310" s="19">
        <v>7790</v>
      </c>
      <c r="F310" s="19">
        <v>7766</v>
      </c>
      <c r="G310" s="19">
        <v>7828</v>
      </c>
      <c r="H310" s="19">
        <v>7747</v>
      </c>
      <c r="I310" s="19">
        <v>7543</v>
      </c>
      <c r="J310" s="19">
        <v>7393</v>
      </c>
      <c r="K310" s="19">
        <v>7372</v>
      </c>
      <c r="L310" s="19">
        <v>7330</v>
      </c>
      <c r="M310" s="19">
        <v>7394</v>
      </c>
      <c r="N310" s="19">
        <v>7472</v>
      </c>
      <c r="O310" s="20">
        <f t="shared" si="5"/>
        <v>7597.5</v>
      </c>
      <c r="P310" s="5"/>
    </row>
    <row r="311" spans="1:16" x14ac:dyDescent="0.2">
      <c r="A311" s="17">
        <v>13107</v>
      </c>
      <c r="B311" s="18" t="s">
        <v>323</v>
      </c>
      <c r="C311" s="19">
        <v>9230</v>
      </c>
      <c r="D311" s="19">
        <v>9423</v>
      </c>
      <c r="E311" s="19">
        <v>9404</v>
      </c>
      <c r="F311" s="19">
        <v>9431</v>
      </c>
      <c r="G311" s="19">
        <v>9523</v>
      </c>
      <c r="H311" s="19">
        <v>9499</v>
      </c>
      <c r="I311" s="19">
        <v>9381</v>
      </c>
      <c r="J311" s="19">
        <v>9058</v>
      </c>
      <c r="K311" s="19">
        <v>9048</v>
      </c>
      <c r="L311" s="19">
        <v>9055</v>
      </c>
      <c r="M311" s="19">
        <v>9114</v>
      </c>
      <c r="N311" s="19">
        <v>9161</v>
      </c>
      <c r="O311" s="20">
        <f t="shared" si="5"/>
        <v>9277.25</v>
      </c>
      <c r="P311" s="5"/>
    </row>
    <row r="312" spans="1:16" x14ac:dyDescent="0.2">
      <c r="A312" s="17">
        <v>13108</v>
      </c>
      <c r="B312" s="18" t="s">
        <v>324</v>
      </c>
      <c r="C312" s="19">
        <v>4455</v>
      </c>
      <c r="D312" s="19">
        <v>4585</v>
      </c>
      <c r="E312" s="19">
        <v>4558</v>
      </c>
      <c r="F312" s="19">
        <v>4601</v>
      </c>
      <c r="G312" s="19">
        <v>4772</v>
      </c>
      <c r="H312" s="19">
        <v>4768</v>
      </c>
      <c r="I312" s="19">
        <v>4754</v>
      </c>
      <c r="J312" s="19">
        <v>4674</v>
      </c>
      <c r="K312" s="19">
        <v>4648</v>
      </c>
      <c r="L312" s="19">
        <v>4725</v>
      </c>
      <c r="M312" s="19">
        <v>4796</v>
      </c>
      <c r="N312" s="19">
        <v>4795</v>
      </c>
      <c r="O312" s="20">
        <f t="shared" si="5"/>
        <v>4677.583333333333</v>
      </c>
      <c r="P312" s="5"/>
    </row>
    <row r="313" spans="1:16" x14ac:dyDescent="0.2">
      <c r="A313" s="17">
        <v>13603</v>
      </c>
      <c r="B313" s="18" t="s">
        <v>325</v>
      </c>
      <c r="C313" s="19">
        <v>4191</v>
      </c>
      <c r="D313" s="19">
        <v>4317</v>
      </c>
      <c r="E313" s="19">
        <v>4326</v>
      </c>
      <c r="F313" s="19">
        <v>4354</v>
      </c>
      <c r="G313" s="19">
        <v>4373</v>
      </c>
      <c r="H313" s="19">
        <v>4347</v>
      </c>
      <c r="I313" s="19">
        <v>4330</v>
      </c>
      <c r="J313" s="19">
        <v>4255</v>
      </c>
      <c r="K313" s="19">
        <v>4244</v>
      </c>
      <c r="L313" s="19">
        <v>4306</v>
      </c>
      <c r="M313" s="19">
        <v>4375</v>
      </c>
      <c r="N313" s="19">
        <v>4415</v>
      </c>
      <c r="O313" s="20">
        <f t="shared" si="5"/>
        <v>4319.416666666667</v>
      </c>
      <c r="P313" s="5"/>
    </row>
    <row r="314" spans="1:16" x14ac:dyDescent="0.2">
      <c r="A314" s="17">
        <v>13109</v>
      </c>
      <c r="B314" s="18" t="s">
        <v>326</v>
      </c>
      <c r="C314" s="19">
        <v>3699</v>
      </c>
      <c r="D314" s="19">
        <v>3748</v>
      </c>
      <c r="E314" s="19">
        <v>3725</v>
      </c>
      <c r="F314" s="19">
        <v>3735</v>
      </c>
      <c r="G314" s="19">
        <v>3701</v>
      </c>
      <c r="H314" s="19">
        <v>3623</v>
      </c>
      <c r="I314" s="19">
        <v>3568</v>
      </c>
      <c r="J314" s="19">
        <v>3467</v>
      </c>
      <c r="K314" s="19">
        <v>3468</v>
      </c>
      <c r="L314" s="19">
        <v>3468</v>
      </c>
      <c r="M314" s="19">
        <v>3486</v>
      </c>
      <c r="N314" s="19">
        <v>3498</v>
      </c>
      <c r="O314" s="20">
        <f t="shared" si="5"/>
        <v>3598.8333333333335</v>
      </c>
      <c r="P314" s="5"/>
    </row>
    <row r="315" spans="1:16" x14ac:dyDescent="0.2">
      <c r="A315" s="17">
        <v>13110</v>
      </c>
      <c r="B315" s="18" t="s">
        <v>327</v>
      </c>
      <c r="C315" s="19">
        <v>23746</v>
      </c>
      <c r="D315" s="19">
        <v>24290</v>
      </c>
      <c r="E315" s="19">
        <v>24419</v>
      </c>
      <c r="F315" s="19">
        <v>24641</v>
      </c>
      <c r="G315" s="19">
        <v>24888</v>
      </c>
      <c r="H315" s="19">
        <v>24999</v>
      </c>
      <c r="I315" s="19">
        <v>24646</v>
      </c>
      <c r="J315" s="19">
        <v>24353</v>
      </c>
      <c r="K315" s="19">
        <v>24298</v>
      </c>
      <c r="L315" s="19">
        <v>24275</v>
      </c>
      <c r="M315" s="19">
        <v>24639</v>
      </c>
      <c r="N315" s="19">
        <v>24752</v>
      </c>
      <c r="O315" s="20">
        <f t="shared" si="5"/>
        <v>24495.5</v>
      </c>
      <c r="P315" s="5"/>
    </row>
    <row r="316" spans="1:16" x14ac:dyDescent="0.2">
      <c r="A316" s="17">
        <v>13111</v>
      </c>
      <c r="B316" s="18" t="s">
        <v>328</v>
      </c>
      <c r="C316" s="19">
        <v>17623</v>
      </c>
      <c r="D316" s="19">
        <v>18032</v>
      </c>
      <c r="E316" s="19">
        <v>18144</v>
      </c>
      <c r="F316" s="19">
        <v>18298</v>
      </c>
      <c r="G316" s="19">
        <v>18618</v>
      </c>
      <c r="H316" s="19">
        <v>18618</v>
      </c>
      <c r="I316" s="19">
        <v>18541</v>
      </c>
      <c r="J316" s="19">
        <v>18000</v>
      </c>
      <c r="K316" s="19">
        <v>18013</v>
      </c>
      <c r="L316" s="19">
        <v>18111</v>
      </c>
      <c r="M316" s="19">
        <v>18424</v>
      </c>
      <c r="N316" s="19">
        <v>18635</v>
      </c>
      <c r="O316" s="20">
        <f t="shared" si="5"/>
        <v>18254.75</v>
      </c>
      <c r="P316" s="5"/>
    </row>
    <row r="317" spans="1:16" x14ac:dyDescent="0.2">
      <c r="A317" s="17">
        <v>13112</v>
      </c>
      <c r="B317" s="18" t="s">
        <v>329</v>
      </c>
      <c r="C317" s="19">
        <v>35824</v>
      </c>
      <c r="D317" s="19">
        <v>36746</v>
      </c>
      <c r="E317" s="19">
        <v>36912</v>
      </c>
      <c r="F317" s="19">
        <v>37029</v>
      </c>
      <c r="G317" s="19">
        <v>37626</v>
      </c>
      <c r="H317" s="19">
        <v>37773</v>
      </c>
      <c r="I317" s="19">
        <v>37698</v>
      </c>
      <c r="J317" s="19">
        <v>37368</v>
      </c>
      <c r="K317" s="19">
        <v>37066</v>
      </c>
      <c r="L317" s="19">
        <v>36756</v>
      </c>
      <c r="M317" s="19">
        <v>36890</v>
      </c>
      <c r="N317" s="19">
        <v>37032</v>
      </c>
      <c r="O317" s="20">
        <f t="shared" si="5"/>
        <v>37060</v>
      </c>
      <c r="P317" s="5"/>
    </row>
    <row r="318" spans="1:16" x14ac:dyDescent="0.2">
      <c r="A318" s="17">
        <v>13113</v>
      </c>
      <c r="B318" s="18" t="s">
        <v>330</v>
      </c>
      <c r="C318" s="19">
        <v>1505</v>
      </c>
      <c r="D318" s="19">
        <v>1552</v>
      </c>
      <c r="E318" s="19">
        <v>1537</v>
      </c>
      <c r="F318" s="19">
        <v>1535</v>
      </c>
      <c r="G318" s="19">
        <v>1569</v>
      </c>
      <c r="H318" s="19">
        <v>1546</v>
      </c>
      <c r="I318" s="19">
        <v>1540</v>
      </c>
      <c r="J318" s="19">
        <v>1476</v>
      </c>
      <c r="K318" s="19">
        <v>1479</v>
      </c>
      <c r="L318" s="19">
        <v>1508</v>
      </c>
      <c r="M318" s="19">
        <v>1541</v>
      </c>
      <c r="N318" s="19">
        <v>1566</v>
      </c>
      <c r="O318" s="20">
        <f t="shared" si="5"/>
        <v>1529.5</v>
      </c>
      <c r="P318" s="5"/>
    </row>
    <row r="319" spans="1:16" x14ac:dyDescent="0.2">
      <c r="A319" s="17">
        <v>13302</v>
      </c>
      <c r="B319" s="18" t="s">
        <v>331</v>
      </c>
      <c r="C319" s="19">
        <v>12534</v>
      </c>
      <c r="D319" s="19">
        <v>12802</v>
      </c>
      <c r="E319" s="19">
        <v>12885</v>
      </c>
      <c r="F319" s="19">
        <v>13070</v>
      </c>
      <c r="G319" s="19">
        <v>13325</v>
      </c>
      <c r="H319" s="19">
        <v>13596</v>
      </c>
      <c r="I319" s="19">
        <v>13383</v>
      </c>
      <c r="J319" s="19">
        <v>13675</v>
      </c>
      <c r="K319" s="19">
        <v>13301</v>
      </c>
      <c r="L319" s="19">
        <v>13405</v>
      </c>
      <c r="M319" s="19">
        <v>13600</v>
      </c>
      <c r="N319" s="19">
        <v>13808</v>
      </c>
      <c r="O319" s="20">
        <f t="shared" si="5"/>
        <v>13282</v>
      </c>
      <c r="P319" s="5"/>
    </row>
    <row r="320" spans="1:16" x14ac:dyDescent="0.2">
      <c r="A320" s="17">
        <v>13114</v>
      </c>
      <c r="B320" s="18" t="s">
        <v>332</v>
      </c>
      <c r="C320" s="19">
        <v>1814</v>
      </c>
      <c r="D320" s="19">
        <v>1876</v>
      </c>
      <c r="E320" s="19">
        <v>1885</v>
      </c>
      <c r="F320" s="19">
        <v>1909</v>
      </c>
      <c r="G320" s="19">
        <v>1952</v>
      </c>
      <c r="H320" s="19">
        <v>1961</v>
      </c>
      <c r="I320" s="19">
        <v>1984</v>
      </c>
      <c r="J320" s="19">
        <v>1918</v>
      </c>
      <c r="K320" s="19">
        <v>1930</v>
      </c>
      <c r="L320" s="19">
        <v>1922</v>
      </c>
      <c r="M320" s="19">
        <v>1930</v>
      </c>
      <c r="N320" s="19">
        <v>1917</v>
      </c>
      <c r="O320" s="20">
        <f t="shared" si="5"/>
        <v>1916.5</v>
      </c>
      <c r="P320" s="5"/>
    </row>
    <row r="321" spans="1:16" x14ac:dyDescent="0.2">
      <c r="A321" s="17">
        <v>13115</v>
      </c>
      <c r="B321" s="18" t="s">
        <v>333</v>
      </c>
      <c r="C321" s="19">
        <v>2910</v>
      </c>
      <c r="D321" s="19">
        <v>2989</v>
      </c>
      <c r="E321" s="19">
        <v>3030</v>
      </c>
      <c r="F321" s="19">
        <v>3031</v>
      </c>
      <c r="G321" s="19">
        <v>3115</v>
      </c>
      <c r="H321" s="19">
        <v>3098</v>
      </c>
      <c r="I321" s="19">
        <v>3048</v>
      </c>
      <c r="J321" s="19">
        <v>2909</v>
      </c>
      <c r="K321" s="19">
        <v>2894</v>
      </c>
      <c r="L321" s="19">
        <v>2938</v>
      </c>
      <c r="M321" s="19">
        <v>2948</v>
      </c>
      <c r="N321" s="19">
        <v>2986</v>
      </c>
      <c r="O321" s="20">
        <f t="shared" si="5"/>
        <v>2991.3333333333335</v>
      </c>
      <c r="P321" s="5"/>
    </row>
    <row r="322" spans="1:16" x14ac:dyDescent="0.2">
      <c r="A322" s="17">
        <v>13116</v>
      </c>
      <c r="B322" s="18" t="s">
        <v>334</v>
      </c>
      <c r="C322" s="19">
        <v>17034</v>
      </c>
      <c r="D322" s="19">
        <v>17407</v>
      </c>
      <c r="E322" s="19">
        <v>17545</v>
      </c>
      <c r="F322" s="19">
        <v>17667</v>
      </c>
      <c r="G322" s="19">
        <v>18061</v>
      </c>
      <c r="H322" s="19">
        <v>18145</v>
      </c>
      <c r="I322" s="19">
        <v>18008</v>
      </c>
      <c r="J322" s="19">
        <v>17914</v>
      </c>
      <c r="K322" s="19">
        <v>17732</v>
      </c>
      <c r="L322" s="19">
        <v>17903</v>
      </c>
      <c r="M322" s="19">
        <v>18196</v>
      </c>
      <c r="N322" s="19">
        <v>18204</v>
      </c>
      <c r="O322" s="20">
        <f t="shared" si="5"/>
        <v>17818</v>
      </c>
      <c r="P322" s="5"/>
    </row>
    <row r="323" spans="1:16" x14ac:dyDescent="0.2">
      <c r="A323" s="17">
        <v>13117</v>
      </c>
      <c r="B323" s="18" t="s">
        <v>335</v>
      </c>
      <c r="C323" s="19">
        <v>11703</v>
      </c>
      <c r="D323" s="19">
        <v>12034</v>
      </c>
      <c r="E323" s="19">
        <v>12080</v>
      </c>
      <c r="F323" s="19">
        <v>12219</v>
      </c>
      <c r="G323" s="19">
        <v>12422</v>
      </c>
      <c r="H323" s="19">
        <v>12414</v>
      </c>
      <c r="I323" s="19">
        <v>12231</v>
      </c>
      <c r="J323" s="19">
        <v>12028</v>
      </c>
      <c r="K323" s="19">
        <v>12084</v>
      </c>
      <c r="L323" s="19">
        <v>12230</v>
      </c>
      <c r="M323" s="19">
        <v>12366</v>
      </c>
      <c r="N323" s="19">
        <v>12436</v>
      </c>
      <c r="O323" s="20">
        <f t="shared" si="5"/>
        <v>12187.25</v>
      </c>
      <c r="P323" s="5"/>
    </row>
    <row r="324" spans="1:16" x14ac:dyDescent="0.2">
      <c r="A324" s="17">
        <v>13118</v>
      </c>
      <c r="B324" s="18" t="s">
        <v>336</v>
      </c>
      <c r="C324" s="19">
        <v>6264</v>
      </c>
      <c r="D324" s="19">
        <v>6461</v>
      </c>
      <c r="E324" s="19">
        <v>6456</v>
      </c>
      <c r="F324" s="19">
        <v>6519</v>
      </c>
      <c r="G324" s="19">
        <v>6723</v>
      </c>
      <c r="H324" s="19">
        <v>6727</v>
      </c>
      <c r="I324" s="19">
        <v>6670</v>
      </c>
      <c r="J324" s="19">
        <v>6537</v>
      </c>
      <c r="K324" s="19">
        <v>6549</v>
      </c>
      <c r="L324" s="19">
        <v>6673</v>
      </c>
      <c r="M324" s="19">
        <v>6783</v>
      </c>
      <c r="N324" s="19">
        <v>6824</v>
      </c>
      <c r="O324" s="20">
        <f t="shared" si="5"/>
        <v>6598.833333333333</v>
      </c>
      <c r="P324" s="5"/>
    </row>
    <row r="325" spans="1:16" x14ac:dyDescent="0.2">
      <c r="A325" s="17">
        <v>13119</v>
      </c>
      <c r="B325" s="18" t="s">
        <v>337</v>
      </c>
      <c r="C325" s="19">
        <v>26462</v>
      </c>
      <c r="D325" s="19">
        <v>26905</v>
      </c>
      <c r="E325" s="19">
        <v>26868</v>
      </c>
      <c r="F325" s="19">
        <v>26740</v>
      </c>
      <c r="G325" s="19">
        <v>27057</v>
      </c>
      <c r="H325" s="19">
        <v>26873</v>
      </c>
      <c r="I325" s="19">
        <v>26536</v>
      </c>
      <c r="J325" s="19">
        <v>25784</v>
      </c>
      <c r="K325" s="19">
        <v>25485</v>
      </c>
      <c r="L325" s="19">
        <v>25553</v>
      </c>
      <c r="M325" s="19">
        <v>25861</v>
      </c>
      <c r="N325" s="19">
        <v>25995</v>
      </c>
      <c r="O325" s="20">
        <f t="shared" si="5"/>
        <v>26343.25</v>
      </c>
      <c r="P325" s="5"/>
    </row>
    <row r="326" spans="1:16" x14ac:dyDescent="0.2">
      <c r="A326" s="17">
        <v>13504</v>
      </c>
      <c r="B326" s="18" t="s">
        <v>338</v>
      </c>
      <c r="C326" s="19">
        <v>2099</v>
      </c>
      <c r="D326" s="19">
        <v>2143</v>
      </c>
      <c r="E326" s="19">
        <v>2147</v>
      </c>
      <c r="F326" s="19">
        <v>2159</v>
      </c>
      <c r="G326" s="19">
        <v>2181</v>
      </c>
      <c r="H326" s="19">
        <v>2181</v>
      </c>
      <c r="I326" s="19">
        <v>2134</v>
      </c>
      <c r="J326" s="19">
        <v>2138</v>
      </c>
      <c r="K326" s="19">
        <v>2091</v>
      </c>
      <c r="L326" s="19">
        <v>2192</v>
      </c>
      <c r="M326" s="19">
        <v>2217</v>
      </c>
      <c r="N326" s="19">
        <v>2228</v>
      </c>
      <c r="O326" s="20">
        <f t="shared" si="5"/>
        <v>2159.1666666666665</v>
      </c>
      <c r="P326" s="5"/>
    </row>
    <row r="327" spans="1:16" x14ac:dyDescent="0.2">
      <c r="A327" s="17">
        <v>13501</v>
      </c>
      <c r="B327" s="18" t="s">
        <v>339</v>
      </c>
      <c r="C327" s="19">
        <v>13037</v>
      </c>
      <c r="D327" s="19">
        <v>13071</v>
      </c>
      <c r="E327" s="19">
        <v>13053</v>
      </c>
      <c r="F327" s="19">
        <v>12993</v>
      </c>
      <c r="G327" s="19">
        <v>12843</v>
      </c>
      <c r="H327" s="19">
        <v>12824</v>
      </c>
      <c r="I327" s="19">
        <v>12609</v>
      </c>
      <c r="J327" s="19">
        <v>12262</v>
      </c>
      <c r="K327" s="19">
        <v>12226</v>
      </c>
      <c r="L327" s="19">
        <v>12175</v>
      </c>
      <c r="M327" s="19">
        <v>12308</v>
      </c>
      <c r="N327" s="19">
        <v>12463</v>
      </c>
      <c r="O327" s="20">
        <f t="shared" si="5"/>
        <v>12655.333333333334</v>
      </c>
      <c r="P327" s="5"/>
    </row>
    <row r="328" spans="1:16" x14ac:dyDescent="0.2">
      <c r="A328" s="17">
        <v>13120</v>
      </c>
      <c r="B328" s="18" t="s">
        <v>340</v>
      </c>
      <c r="C328" s="19">
        <v>1909</v>
      </c>
      <c r="D328" s="19">
        <v>1908</v>
      </c>
      <c r="E328" s="19">
        <v>1889</v>
      </c>
      <c r="F328" s="19">
        <v>1862</v>
      </c>
      <c r="G328" s="19">
        <v>1977</v>
      </c>
      <c r="H328" s="19">
        <v>1976</v>
      </c>
      <c r="I328" s="19">
        <v>1944</v>
      </c>
      <c r="J328" s="19">
        <v>1818</v>
      </c>
      <c r="K328" s="19">
        <v>1775</v>
      </c>
      <c r="L328" s="19">
        <v>1742</v>
      </c>
      <c r="M328" s="19">
        <v>1753</v>
      </c>
      <c r="N328" s="19">
        <v>1751</v>
      </c>
      <c r="O328" s="20">
        <f t="shared" ref="O328:O352" si="6">AVERAGE(C328:N328)</f>
        <v>1858.6666666666667</v>
      </c>
      <c r="P328" s="5"/>
    </row>
    <row r="329" spans="1:16" x14ac:dyDescent="0.2">
      <c r="A329" s="17">
        <v>13121</v>
      </c>
      <c r="B329" s="18" t="s">
        <v>341</v>
      </c>
      <c r="C329" s="19">
        <v>13561</v>
      </c>
      <c r="D329" s="19">
        <v>13915</v>
      </c>
      <c r="E329" s="19">
        <v>14020</v>
      </c>
      <c r="F329" s="19">
        <v>14138</v>
      </c>
      <c r="G329" s="19">
        <v>14268</v>
      </c>
      <c r="H329" s="19">
        <v>14232</v>
      </c>
      <c r="I329" s="19">
        <v>14178</v>
      </c>
      <c r="J329" s="19">
        <v>14031</v>
      </c>
      <c r="K329" s="19">
        <v>14053</v>
      </c>
      <c r="L329" s="19">
        <v>14151</v>
      </c>
      <c r="M329" s="19">
        <v>14266</v>
      </c>
      <c r="N329" s="19">
        <v>14369</v>
      </c>
      <c r="O329" s="20">
        <f t="shared" si="6"/>
        <v>14098.5</v>
      </c>
      <c r="P329" s="5"/>
    </row>
    <row r="330" spans="1:16" x14ac:dyDescent="0.2">
      <c r="A330" s="17">
        <v>13604</v>
      </c>
      <c r="B330" s="18" t="s">
        <v>342</v>
      </c>
      <c r="C330" s="19">
        <v>5803</v>
      </c>
      <c r="D330" s="19">
        <v>5972</v>
      </c>
      <c r="E330" s="19">
        <v>6045</v>
      </c>
      <c r="F330" s="19">
        <v>6178</v>
      </c>
      <c r="G330" s="19">
        <v>6279</v>
      </c>
      <c r="H330" s="19">
        <v>6313</v>
      </c>
      <c r="I330" s="19">
        <v>6263</v>
      </c>
      <c r="J330" s="19">
        <v>6190</v>
      </c>
      <c r="K330" s="19">
        <v>6190</v>
      </c>
      <c r="L330" s="19">
        <v>6220</v>
      </c>
      <c r="M330" s="19">
        <v>6317</v>
      </c>
      <c r="N330" s="19">
        <v>6374</v>
      </c>
      <c r="O330" s="20">
        <f t="shared" si="6"/>
        <v>6178.666666666667</v>
      </c>
      <c r="P330" s="5"/>
    </row>
    <row r="331" spans="1:16" x14ac:dyDescent="0.2">
      <c r="A331" s="17">
        <v>13404</v>
      </c>
      <c r="B331" s="18" t="s">
        <v>343</v>
      </c>
      <c r="C331" s="19">
        <v>8802</v>
      </c>
      <c r="D331" s="19">
        <v>8940</v>
      </c>
      <c r="E331" s="19">
        <v>8911</v>
      </c>
      <c r="F331" s="19">
        <v>8916</v>
      </c>
      <c r="G331" s="19">
        <v>8963</v>
      </c>
      <c r="H331" s="19">
        <v>8935</v>
      </c>
      <c r="I331" s="19">
        <v>8769</v>
      </c>
      <c r="J331" s="19">
        <v>8585</v>
      </c>
      <c r="K331" s="19">
        <v>8523</v>
      </c>
      <c r="L331" s="19">
        <v>8536</v>
      </c>
      <c r="M331" s="19">
        <v>8602</v>
      </c>
      <c r="N331" s="19">
        <v>8643</v>
      </c>
      <c r="O331" s="20">
        <f t="shared" si="6"/>
        <v>8760.4166666666661</v>
      </c>
      <c r="P331" s="5"/>
    </row>
    <row r="332" spans="1:16" x14ac:dyDescent="0.2">
      <c r="A332" s="17">
        <v>13605</v>
      </c>
      <c r="B332" s="18" t="s">
        <v>344</v>
      </c>
      <c r="C332" s="19">
        <v>7962</v>
      </c>
      <c r="D332" s="19">
        <v>8148</v>
      </c>
      <c r="E332" s="19">
        <v>8213</v>
      </c>
      <c r="F332" s="19">
        <v>8292</v>
      </c>
      <c r="G332" s="19">
        <v>8477</v>
      </c>
      <c r="H332" s="19">
        <v>8529</v>
      </c>
      <c r="I332" s="19">
        <v>8439</v>
      </c>
      <c r="J332" s="19">
        <v>8206</v>
      </c>
      <c r="K332" s="19">
        <v>8188</v>
      </c>
      <c r="L332" s="19">
        <v>8208</v>
      </c>
      <c r="M332" s="19">
        <v>8375</v>
      </c>
      <c r="N332" s="19">
        <v>8518</v>
      </c>
      <c r="O332" s="20">
        <f t="shared" si="6"/>
        <v>8296.25</v>
      </c>
      <c r="P332" s="5"/>
    </row>
    <row r="333" spans="1:16" x14ac:dyDescent="0.2">
      <c r="A333" s="17">
        <v>13122</v>
      </c>
      <c r="B333" s="18" t="s">
        <v>345</v>
      </c>
      <c r="C333" s="19">
        <v>26061</v>
      </c>
      <c r="D333" s="19">
        <v>26633</v>
      </c>
      <c r="E333" s="19">
        <v>26581</v>
      </c>
      <c r="F333" s="19">
        <v>26766</v>
      </c>
      <c r="G333" s="19">
        <v>27103</v>
      </c>
      <c r="H333" s="19">
        <v>26752</v>
      </c>
      <c r="I333" s="19">
        <v>26326</v>
      </c>
      <c r="J333" s="19">
        <v>25852</v>
      </c>
      <c r="K333" s="19">
        <v>25787</v>
      </c>
      <c r="L333" s="19">
        <v>25916</v>
      </c>
      <c r="M333" s="19">
        <v>26241</v>
      </c>
      <c r="N333" s="19">
        <v>26134</v>
      </c>
      <c r="O333" s="20">
        <f t="shared" si="6"/>
        <v>26346</v>
      </c>
      <c r="P333" s="5"/>
    </row>
    <row r="334" spans="1:16" x14ac:dyDescent="0.2">
      <c r="A334" s="17">
        <v>13202</v>
      </c>
      <c r="B334" s="18" t="s">
        <v>346</v>
      </c>
      <c r="C334" s="19">
        <v>2054</v>
      </c>
      <c r="D334" s="19">
        <v>2125</v>
      </c>
      <c r="E334" s="19">
        <v>2117</v>
      </c>
      <c r="F334" s="19">
        <v>2150</v>
      </c>
      <c r="G334" s="19">
        <v>2171</v>
      </c>
      <c r="H334" s="19">
        <v>2172</v>
      </c>
      <c r="I334" s="19">
        <v>2156</v>
      </c>
      <c r="J334" s="19">
        <v>2126</v>
      </c>
      <c r="K334" s="19">
        <v>2114</v>
      </c>
      <c r="L334" s="19">
        <v>2113</v>
      </c>
      <c r="M334" s="19">
        <v>2129</v>
      </c>
      <c r="N334" s="19">
        <v>2124</v>
      </c>
      <c r="O334" s="20">
        <f t="shared" si="6"/>
        <v>2129.25</v>
      </c>
      <c r="P334" s="5"/>
    </row>
    <row r="335" spans="1:16" x14ac:dyDescent="0.2">
      <c r="A335" s="17">
        <v>13123</v>
      </c>
      <c r="B335" s="18" t="s">
        <v>347</v>
      </c>
      <c r="C335" s="19">
        <v>287</v>
      </c>
      <c r="D335" s="19">
        <v>287</v>
      </c>
      <c r="E335" s="19">
        <v>279</v>
      </c>
      <c r="F335" s="19">
        <v>273</v>
      </c>
      <c r="G335" s="19">
        <v>277</v>
      </c>
      <c r="H335" s="19">
        <v>284</v>
      </c>
      <c r="I335" s="19">
        <v>287</v>
      </c>
      <c r="J335" s="19">
        <v>290</v>
      </c>
      <c r="K335" s="19">
        <v>282</v>
      </c>
      <c r="L335" s="19">
        <v>283</v>
      </c>
      <c r="M335" s="19">
        <v>290</v>
      </c>
      <c r="N335" s="19">
        <v>288</v>
      </c>
      <c r="O335" s="20">
        <f t="shared" si="6"/>
        <v>283.91666666666669</v>
      </c>
      <c r="P335" s="5"/>
    </row>
    <row r="336" spans="1:16" x14ac:dyDescent="0.2">
      <c r="A336" s="17">
        <v>13124</v>
      </c>
      <c r="B336" s="18" t="s">
        <v>348</v>
      </c>
      <c r="C336" s="19">
        <v>27655</v>
      </c>
      <c r="D336" s="19">
        <v>28370</v>
      </c>
      <c r="E336" s="19">
        <v>28430</v>
      </c>
      <c r="F336" s="19">
        <v>28854</v>
      </c>
      <c r="G336" s="19">
        <v>29272</v>
      </c>
      <c r="H336" s="19">
        <v>29450</v>
      </c>
      <c r="I336" s="19">
        <v>28996</v>
      </c>
      <c r="J336" s="19">
        <v>28437</v>
      </c>
      <c r="K336" s="19">
        <v>28496</v>
      </c>
      <c r="L336" s="19">
        <v>28830</v>
      </c>
      <c r="M336" s="19">
        <v>29338</v>
      </c>
      <c r="N336" s="19">
        <v>29445</v>
      </c>
      <c r="O336" s="20">
        <f t="shared" si="6"/>
        <v>28797.75</v>
      </c>
      <c r="P336" s="5"/>
    </row>
    <row r="337" spans="1:16" x14ac:dyDescent="0.2">
      <c r="A337" s="17">
        <v>13201</v>
      </c>
      <c r="B337" s="18" t="s">
        <v>349</v>
      </c>
      <c r="C337" s="19">
        <v>24381</v>
      </c>
      <c r="D337" s="19">
        <v>24650</v>
      </c>
      <c r="E337" s="19">
        <v>24320</v>
      </c>
      <c r="F337" s="19">
        <v>24165</v>
      </c>
      <c r="G337" s="19">
        <v>23998</v>
      </c>
      <c r="H337" s="19">
        <v>23493</v>
      </c>
      <c r="I337" s="19">
        <v>23186</v>
      </c>
      <c r="J337" s="19">
        <v>22348</v>
      </c>
      <c r="K337" s="19">
        <v>22102</v>
      </c>
      <c r="L337" s="19">
        <v>21584</v>
      </c>
      <c r="M337" s="19">
        <v>21307</v>
      </c>
      <c r="N337" s="19">
        <v>21304</v>
      </c>
      <c r="O337" s="20">
        <f t="shared" si="6"/>
        <v>23069.833333333332</v>
      </c>
      <c r="P337" s="5"/>
    </row>
    <row r="338" spans="1:16" x14ac:dyDescent="0.2">
      <c r="A338" s="17">
        <v>13125</v>
      </c>
      <c r="B338" s="18" t="s">
        <v>350</v>
      </c>
      <c r="C338" s="19">
        <v>10214</v>
      </c>
      <c r="D338" s="19">
        <v>10258</v>
      </c>
      <c r="E338" s="19">
        <v>10251</v>
      </c>
      <c r="F338" s="19">
        <v>10315</v>
      </c>
      <c r="G338" s="19">
        <v>10420</v>
      </c>
      <c r="H338" s="19">
        <v>10390</v>
      </c>
      <c r="I338" s="19">
        <v>10195</v>
      </c>
      <c r="J338" s="19">
        <v>9948</v>
      </c>
      <c r="K338" s="19">
        <v>9861</v>
      </c>
      <c r="L338" s="19">
        <v>9849</v>
      </c>
      <c r="M338" s="19">
        <v>9924</v>
      </c>
      <c r="N338" s="19">
        <v>9925</v>
      </c>
      <c r="O338" s="20">
        <f t="shared" si="6"/>
        <v>10129.166666666666</v>
      </c>
      <c r="P338" s="5"/>
    </row>
    <row r="339" spans="1:16" x14ac:dyDescent="0.2">
      <c r="A339" s="17">
        <v>13126</v>
      </c>
      <c r="B339" s="18" t="s">
        <v>351</v>
      </c>
      <c r="C339" s="19">
        <v>9177</v>
      </c>
      <c r="D339" s="19">
        <v>9295</v>
      </c>
      <c r="E339" s="19">
        <v>9358</v>
      </c>
      <c r="F339" s="19">
        <v>9274</v>
      </c>
      <c r="G339" s="19">
        <v>9372</v>
      </c>
      <c r="H339" s="19">
        <v>9362</v>
      </c>
      <c r="I339" s="19">
        <v>9202</v>
      </c>
      <c r="J339" s="19">
        <v>9028</v>
      </c>
      <c r="K339" s="19">
        <v>8947</v>
      </c>
      <c r="L339" s="19">
        <v>8965</v>
      </c>
      <c r="M339" s="19">
        <v>9056</v>
      </c>
      <c r="N339" s="19">
        <v>9122</v>
      </c>
      <c r="O339" s="20">
        <f t="shared" si="6"/>
        <v>9179.8333333333339</v>
      </c>
      <c r="P339" s="5"/>
    </row>
    <row r="340" spans="1:16" x14ac:dyDescent="0.2">
      <c r="A340" s="17">
        <v>13127</v>
      </c>
      <c r="B340" s="18" t="s">
        <v>352</v>
      </c>
      <c r="C340" s="19">
        <v>13101</v>
      </c>
      <c r="D340" s="19">
        <v>13501</v>
      </c>
      <c r="E340" s="19">
        <v>13562</v>
      </c>
      <c r="F340" s="19">
        <v>13753</v>
      </c>
      <c r="G340" s="19">
        <v>13975</v>
      </c>
      <c r="H340" s="19">
        <v>13945</v>
      </c>
      <c r="I340" s="19">
        <v>13857</v>
      </c>
      <c r="J340" s="19">
        <v>13642</v>
      </c>
      <c r="K340" s="19">
        <v>13644</v>
      </c>
      <c r="L340" s="19">
        <v>13800</v>
      </c>
      <c r="M340" s="19">
        <v>14036</v>
      </c>
      <c r="N340" s="19">
        <v>14128</v>
      </c>
      <c r="O340" s="20">
        <f t="shared" si="6"/>
        <v>13745.333333333334</v>
      </c>
      <c r="P340" s="5"/>
    </row>
    <row r="341" spans="1:16" x14ac:dyDescent="0.2">
      <c r="A341" s="17">
        <v>13128</v>
      </c>
      <c r="B341" s="18" t="s">
        <v>353</v>
      </c>
      <c r="C341" s="19">
        <v>20891</v>
      </c>
      <c r="D341" s="19">
        <v>21332</v>
      </c>
      <c r="E341" s="19">
        <v>21246</v>
      </c>
      <c r="F341" s="19">
        <v>21405</v>
      </c>
      <c r="G341" s="19">
        <v>21288</v>
      </c>
      <c r="H341" s="19">
        <v>21102</v>
      </c>
      <c r="I341" s="19">
        <v>20719</v>
      </c>
      <c r="J341" s="19">
        <v>20177</v>
      </c>
      <c r="K341" s="19">
        <v>20101</v>
      </c>
      <c r="L341" s="19">
        <v>20118</v>
      </c>
      <c r="M341" s="19">
        <v>20233</v>
      </c>
      <c r="N341" s="19">
        <v>20315</v>
      </c>
      <c r="O341" s="20">
        <f t="shared" si="6"/>
        <v>20743.916666666668</v>
      </c>
      <c r="P341" s="5"/>
    </row>
    <row r="342" spans="1:16" x14ac:dyDescent="0.2">
      <c r="A342" s="17">
        <v>13203</v>
      </c>
      <c r="B342" s="18" t="s">
        <v>354</v>
      </c>
      <c r="C342" s="19">
        <v>1815</v>
      </c>
      <c r="D342" s="19">
        <v>1848</v>
      </c>
      <c r="E342" s="19">
        <v>1869</v>
      </c>
      <c r="F342" s="19">
        <v>1853</v>
      </c>
      <c r="G342" s="19">
        <v>1866</v>
      </c>
      <c r="H342" s="19">
        <v>1865</v>
      </c>
      <c r="I342" s="19">
        <v>1821</v>
      </c>
      <c r="J342" s="19">
        <v>1769</v>
      </c>
      <c r="K342" s="19">
        <v>1781</v>
      </c>
      <c r="L342" s="19">
        <v>1792</v>
      </c>
      <c r="M342" s="19">
        <v>1799</v>
      </c>
      <c r="N342" s="19">
        <v>1823</v>
      </c>
      <c r="O342" s="20">
        <f t="shared" si="6"/>
        <v>1825.0833333333333</v>
      </c>
      <c r="P342" s="5"/>
    </row>
    <row r="343" spans="1:16" x14ac:dyDescent="0.2">
      <c r="A343" s="17">
        <v>13401</v>
      </c>
      <c r="B343" s="18" t="s">
        <v>355</v>
      </c>
      <c r="C343" s="19">
        <v>38315</v>
      </c>
      <c r="D343" s="19">
        <v>39350</v>
      </c>
      <c r="E343" s="19">
        <v>39504</v>
      </c>
      <c r="F343" s="19">
        <v>39813</v>
      </c>
      <c r="G343" s="19">
        <v>40602</v>
      </c>
      <c r="H343" s="19">
        <v>40628</v>
      </c>
      <c r="I343" s="19">
        <v>40356</v>
      </c>
      <c r="J343" s="19">
        <v>39854</v>
      </c>
      <c r="K343" s="19">
        <v>39862</v>
      </c>
      <c r="L343" s="19">
        <v>40275</v>
      </c>
      <c r="M343" s="19">
        <v>40579</v>
      </c>
      <c r="N343" s="19">
        <v>40634</v>
      </c>
      <c r="O343" s="20">
        <f t="shared" si="6"/>
        <v>39981</v>
      </c>
      <c r="P343" s="5"/>
    </row>
    <row r="344" spans="1:16" x14ac:dyDescent="0.2">
      <c r="A344" s="17">
        <v>13129</v>
      </c>
      <c r="B344" s="18" t="s">
        <v>356</v>
      </c>
      <c r="C344" s="19">
        <v>9260</v>
      </c>
      <c r="D344" s="19">
        <v>9434</v>
      </c>
      <c r="E344" s="19">
        <v>9604</v>
      </c>
      <c r="F344" s="19">
        <v>9543</v>
      </c>
      <c r="G344" s="19">
        <v>9641</v>
      </c>
      <c r="H344" s="19">
        <v>9566</v>
      </c>
      <c r="I344" s="19">
        <v>9449</v>
      </c>
      <c r="J344" s="19">
        <v>9271</v>
      </c>
      <c r="K344" s="19">
        <v>9224</v>
      </c>
      <c r="L344" s="19">
        <v>9305</v>
      </c>
      <c r="M344" s="19">
        <v>9424</v>
      </c>
      <c r="N344" s="19">
        <v>9493</v>
      </c>
      <c r="O344" s="20">
        <f t="shared" si="6"/>
        <v>9434.5</v>
      </c>
      <c r="P344" s="5"/>
    </row>
    <row r="345" spans="1:16" x14ac:dyDescent="0.2">
      <c r="A345" s="17">
        <v>13130</v>
      </c>
      <c r="B345" s="18" t="s">
        <v>357</v>
      </c>
      <c r="C345" s="19">
        <v>3758</v>
      </c>
      <c r="D345" s="19">
        <v>3856</v>
      </c>
      <c r="E345" s="19">
        <v>3854</v>
      </c>
      <c r="F345" s="19">
        <v>3867</v>
      </c>
      <c r="G345" s="19">
        <v>3929</v>
      </c>
      <c r="H345" s="19">
        <v>3893</v>
      </c>
      <c r="I345" s="19">
        <v>3831</v>
      </c>
      <c r="J345" s="19">
        <v>3771</v>
      </c>
      <c r="K345" s="19">
        <v>3755</v>
      </c>
      <c r="L345" s="19">
        <v>3639</v>
      </c>
      <c r="M345" s="19">
        <v>3805</v>
      </c>
      <c r="N345" s="19">
        <v>3821</v>
      </c>
      <c r="O345" s="20">
        <f t="shared" si="6"/>
        <v>3814.9166666666665</v>
      </c>
      <c r="P345" s="5"/>
    </row>
    <row r="346" spans="1:16" x14ac:dyDescent="0.2">
      <c r="A346" s="17">
        <v>13505</v>
      </c>
      <c r="B346" s="18" t="s">
        <v>358</v>
      </c>
      <c r="C346" s="19">
        <v>1500</v>
      </c>
      <c r="D346" s="19">
        <v>1501</v>
      </c>
      <c r="E346" s="19">
        <v>1507</v>
      </c>
      <c r="F346" s="19">
        <v>1504</v>
      </c>
      <c r="G346" s="19">
        <v>1521</v>
      </c>
      <c r="H346" s="19">
        <v>1538</v>
      </c>
      <c r="I346" s="19">
        <v>1559</v>
      </c>
      <c r="J346" s="19">
        <v>1498</v>
      </c>
      <c r="K346" s="19">
        <v>1496</v>
      </c>
      <c r="L346" s="19">
        <v>1522</v>
      </c>
      <c r="M346" s="19">
        <v>1535</v>
      </c>
      <c r="N346" s="19">
        <v>1541</v>
      </c>
      <c r="O346" s="20">
        <f t="shared" si="6"/>
        <v>1518.5</v>
      </c>
      <c r="P346" s="5"/>
    </row>
    <row r="347" spans="1:16" x14ac:dyDescent="0.2">
      <c r="A347" s="17">
        <v>13131</v>
      </c>
      <c r="B347" s="18" t="s">
        <v>359</v>
      </c>
      <c r="C347" s="19">
        <v>14585</v>
      </c>
      <c r="D347" s="19">
        <v>14876</v>
      </c>
      <c r="E347" s="19">
        <v>15013</v>
      </c>
      <c r="F347" s="19">
        <v>15092</v>
      </c>
      <c r="G347" s="19">
        <v>15275</v>
      </c>
      <c r="H347" s="19">
        <v>15221</v>
      </c>
      <c r="I347" s="19">
        <v>14991</v>
      </c>
      <c r="J347" s="19">
        <v>14725</v>
      </c>
      <c r="K347" s="19">
        <v>14714</v>
      </c>
      <c r="L347" s="19">
        <v>14820</v>
      </c>
      <c r="M347" s="19">
        <v>14991</v>
      </c>
      <c r="N347" s="19">
        <v>15062</v>
      </c>
      <c r="O347" s="20">
        <f t="shared" si="6"/>
        <v>14947.083333333334</v>
      </c>
      <c r="P347" s="5"/>
    </row>
    <row r="348" spans="1:16" x14ac:dyDescent="0.2">
      <c r="A348" s="17">
        <v>13101</v>
      </c>
      <c r="B348" s="18" t="s">
        <v>360</v>
      </c>
      <c r="C348" s="19">
        <v>9245</v>
      </c>
      <c r="D348" s="19">
        <v>9478</v>
      </c>
      <c r="E348" s="19">
        <v>9472</v>
      </c>
      <c r="F348" s="19">
        <v>9449</v>
      </c>
      <c r="G348" s="19">
        <v>9521</v>
      </c>
      <c r="H348" s="19">
        <v>9509</v>
      </c>
      <c r="I348" s="19">
        <v>9528</v>
      </c>
      <c r="J348" s="19">
        <v>9341</v>
      </c>
      <c r="K348" s="19">
        <v>9216</v>
      </c>
      <c r="L348" s="19">
        <v>9231</v>
      </c>
      <c r="M348" s="19">
        <v>9341</v>
      </c>
      <c r="N348" s="19">
        <v>9378</v>
      </c>
      <c r="O348" s="20">
        <f t="shared" si="6"/>
        <v>9392.4166666666661</v>
      </c>
      <c r="P348" s="5"/>
    </row>
    <row r="349" spans="1:16" x14ac:dyDescent="0.2">
      <c r="A349" s="17">
        <v>13601</v>
      </c>
      <c r="B349" s="18" t="s">
        <v>361</v>
      </c>
      <c r="C349" s="19">
        <v>6298</v>
      </c>
      <c r="D349" s="19">
        <v>6399</v>
      </c>
      <c r="E349" s="19">
        <v>6396</v>
      </c>
      <c r="F349" s="19">
        <v>6428</v>
      </c>
      <c r="G349" s="19">
        <v>6489</v>
      </c>
      <c r="H349" s="19">
        <v>6523</v>
      </c>
      <c r="I349" s="19">
        <v>6353</v>
      </c>
      <c r="J349" s="19">
        <v>6159</v>
      </c>
      <c r="K349" s="19">
        <v>6132</v>
      </c>
      <c r="L349" s="19">
        <v>6153</v>
      </c>
      <c r="M349" s="19">
        <v>6222</v>
      </c>
      <c r="N349" s="19">
        <v>6304</v>
      </c>
      <c r="O349" s="20">
        <f t="shared" si="6"/>
        <v>6321.333333333333</v>
      </c>
      <c r="P349" s="5"/>
    </row>
    <row r="350" spans="1:16" x14ac:dyDescent="0.2">
      <c r="A350" s="17">
        <v>13303</v>
      </c>
      <c r="B350" s="18" t="s">
        <v>362</v>
      </c>
      <c r="C350" s="19">
        <v>2734</v>
      </c>
      <c r="D350" s="19">
        <v>2771</v>
      </c>
      <c r="E350" s="19">
        <v>2756</v>
      </c>
      <c r="F350" s="19">
        <v>2795</v>
      </c>
      <c r="G350" s="19">
        <v>2844</v>
      </c>
      <c r="H350" s="19">
        <v>2855</v>
      </c>
      <c r="I350" s="19">
        <v>2828</v>
      </c>
      <c r="J350" s="19">
        <v>2794</v>
      </c>
      <c r="K350" s="19">
        <v>2804</v>
      </c>
      <c r="L350" s="19">
        <v>2837</v>
      </c>
      <c r="M350" s="19">
        <v>2898</v>
      </c>
      <c r="N350" s="19">
        <v>2883</v>
      </c>
      <c r="O350" s="20">
        <f t="shared" si="6"/>
        <v>2816.5833333333335</v>
      </c>
      <c r="P350" s="5"/>
    </row>
    <row r="351" spans="1:16" ht="13.5" thickBot="1" x14ac:dyDescent="0.25">
      <c r="A351" s="21">
        <v>13132</v>
      </c>
      <c r="B351" s="21" t="s">
        <v>363</v>
      </c>
      <c r="C351" s="21">
        <v>80</v>
      </c>
      <c r="D351" s="21">
        <v>85</v>
      </c>
      <c r="E351" s="21">
        <v>88</v>
      </c>
      <c r="F351" s="21">
        <v>88</v>
      </c>
      <c r="G351" s="21">
        <v>87</v>
      </c>
      <c r="H351" s="21">
        <v>87</v>
      </c>
      <c r="I351" s="21">
        <v>88</v>
      </c>
      <c r="J351" s="21">
        <v>88</v>
      </c>
      <c r="K351" s="21">
        <v>90</v>
      </c>
      <c r="L351" s="21">
        <v>89</v>
      </c>
      <c r="M351" s="21">
        <v>92</v>
      </c>
      <c r="N351" s="21">
        <v>87</v>
      </c>
      <c r="O351" s="22">
        <f t="shared" si="6"/>
        <v>87.416666666666671</v>
      </c>
      <c r="P351" s="5"/>
    </row>
    <row r="352" spans="1:16" ht="13.5" thickTop="1" x14ac:dyDescent="0.2">
      <c r="A352" s="23"/>
      <c r="B352" s="23"/>
      <c r="C352" s="24"/>
    </row>
    <row r="353" spans="1:3" x14ac:dyDescent="0.2">
      <c r="A353" s="23"/>
      <c r="B353" s="23"/>
      <c r="C353" s="24"/>
    </row>
    <row r="354" spans="1:3" x14ac:dyDescent="0.2">
      <c r="A354" s="23"/>
      <c r="B354" s="23"/>
      <c r="C354" s="24"/>
    </row>
    <row r="355" spans="1:3" x14ac:dyDescent="0.2">
      <c r="A355" s="23"/>
      <c r="B355" s="23"/>
      <c r="C355" s="24"/>
    </row>
    <row r="356" spans="1:3" x14ac:dyDescent="0.2">
      <c r="A356" s="23"/>
      <c r="B356" s="23"/>
      <c r="C356" s="24"/>
    </row>
    <row r="357" spans="1:3" x14ac:dyDescent="0.2">
      <c r="A357" s="23"/>
      <c r="B357" s="23"/>
      <c r="C357" s="24"/>
    </row>
    <row r="358" spans="1:3" x14ac:dyDescent="0.2">
      <c r="A358" s="23"/>
      <c r="B358" s="23"/>
      <c r="C358" s="24"/>
    </row>
    <row r="359" spans="1:3" x14ac:dyDescent="0.2">
      <c r="A359" s="23"/>
      <c r="B359" s="23"/>
      <c r="C359" s="24"/>
    </row>
    <row r="360" spans="1:3" x14ac:dyDescent="0.2">
      <c r="A360" s="23"/>
      <c r="B360" s="23"/>
      <c r="C360" s="24"/>
    </row>
    <row r="361" spans="1:3" x14ac:dyDescent="0.2">
      <c r="A361" s="23"/>
      <c r="B361" s="23"/>
      <c r="C361" s="24"/>
    </row>
    <row r="362" spans="1:3" x14ac:dyDescent="0.2">
      <c r="A362" s="23"/>
      <c r="B362" s="23"/>
      <c r="C362" s="24"/>
    </row>
    <row r="363" spans="1:3" x14ac:dyDescent="0.2">
      <c r="A363" s="23"/>
      <c r="B363" s="23"/>
      <c r="C363" s="24"/>
    </row>
    <row r="364" spans="1:3" x14ac:dyDescent="0.2">
      <c r="A364" s="23"/>
      <c r="B364" s="23"/>
      <c r="C364" s="24"/>
    </row>
    <row r="365" spans="1:3" x14ac:dyDescent="0.2">
      <c r="A365" s="23"/>
      <c r="B365" s="23"/>
      <c r="C365" s="24"/>
    </row>
    <row r="366" spans="1:3" x14ac:dyDescent="0.2">
      <c r="A366" s="23"/>
      <c r="B366" s="23"/>
      <c r="C366" s="24"/>
    </row>
    <row r="367" spans="1:3" x14ac:dyDescent="0.2">
      <c r="A367" s="23"/>
      <c r="B367" s="23"/>
      <c r="C367" s="24"/>
    </row>
    <row r="368" spans="1:3" x14ac:dyDescent="0.2">
      <c r="A368" s="23"/>
      <c r="B368" s="23"/>
      <c r="C368" s="24"/>
    </row>
    <row r="369" spans="1:3" x14ac:dyDescent="0.2">
      <c r="A369" s="23"/>
      <c r="B369" s="23"/>
      <c r="C369" s="24"/>
    </row>
    <row r="370" spans="1:3" x14ac:dyDescent="0.2">
      <c r="A370" s="23"/>
      <c r="B370" s="23"/>
      <c r="C370" s="24"/>
    </row>
    <row r="371" spans="1:3" x14ac:dyDescent="0.2">
      <c r="A371" s="23"/>
      <c r="B371" s="23"/>
      <c r="C371" s="24"/>
    </row>
    <row r="372" spans="1:3" x14ac:dyDescent="0.2">
      <c r="A372" s="23"/>
      <c r="B372" s="23"/>
      <c r="C372" s="24"/>
    </row>
    <row r="373" spans="1:3" x14ac:dyDescent="0.2">
      <c r="A373" s="23"/>
      <c r="B373" s="23"/>
      <c r="C373" s="24"/>
    </row>
    <row r="374" spans="1:3" x14ac:dyDescent="0.2">
      <c r="A374" s="23"/>
      <c r="B374" s="23"/>
      <c r="C374" s="24"/>
    </row>
    <row r="375" spans="1:3" x14ac:dyDescent="0.2">
      <c r="A375" s="23"/>
      <c r="B375" s="23"/>
      <c r="C375" s="24"/>
    </row>
    <row r="376" spans="1:3" x14ac:dyDescent="0.2">
      <c r="A376" s="23"/>
      <c r="B376" s="23"/>
      <c r="C376" s="24"/>
    </row>
    <row r="377" spans="1:3" x14ac:dyDescent="0.2">
      <c r="A377" s="23"/>
      <c r="B377" s="23"/>
      <c r="C377" s="24"/>
    </row>
  </sheetData>
  <mergeCells count="2">
    <mergeCell ref="A2:P2"/>
    <mergeCell ref="A3:P3"/>
  </mergeCells>
  <pageMargins left="0.7" right="0.7" top="0.75" bottom="0.75" header="0.3" footer="0.3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SUF COMU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2016-06-22T21:09:31Z</dcterms:created>
  <dcterms:modified xsi:type="dcterms:W3CDTF">2016-06-22T21:09:39Z</dcterms:modified>
</cp:coreProperties>
</file>